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04.20\каб_229_бюджет\Формирование бюджета\2025 = скан решЧГД на сайт\Решение ЧГД О городском бюджете на 2025-2027 гг\Решение с приложениями на 2025-2027 годы - 15.11.2024\"/>
    </mc:Choice>
  </mc:AlternateContent>
  <xr:revisionPtr revIDLastSave="0" documentId="13_ncr:1_{8C529C5F-EB2B-4DD2-B07F-DB0E821D5D12}" xr6:coauthVersionLast="45" xr6:coauthVersionMax="45" xr10:uidLastSave="{00000000-0000-0000-0000-000000000000}"/>
  <bookViews>
    <workbookView xWindow="-120" yWindow="-120" windowWidth="29040" windowHeight="15840" tabRatio="548" firstSheet="1" activeTab="1" xr2:uid="{00000000-000D-0000-FFFF-FFFF00000000}"/>
  </bookViews>
  <sheets>
    <sheet name="КЦСР" sheetId="7" state="hidden" r:id="rId1"/>
    <sheet name="прил. 9" sheetId="6" r:id="rId2"/>
  </sheets>
  <definedNames>
    <definedName name="_xlnm._FilterDatabase" localSheetId="0" hidden="1">КЦСР!$A$1:$E$286</definedName>
    <definedName name="_xlnm._FilterDatabase" localSheetId="1" hidden="1">'прил. 9'!$A$11:$B$30</definedName>
    <definedName name="_xlnm.Print_Titles" localSheetId="1">'прил. 9'!$10:$11</definedName>
    <definedName name="Код_КВР">#REF!</definedName>
    <definedName name="Код_КЦСР">КЦСР!$A$2:$A$367</definedName>
    <definedName name="Код_ППП">#REF!</definedName>
    <definedName name="Код_ПР">#REF!</definedName>
    <definedName name="Код_Раздел">#REF!</definedName>
    <definedName name="_xlnm.Print_Area" localSheetId="1">'прил. 9'!$A$1:$E$30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0" i="6" l="1"/>
  <c r="E30" i="6" l="1"/>
  <c r="D30" i="6"/>
</calcChain>
</file>

<file path=xl/sharedStrings.xml><?xml version="1.0" encoding="utf-8"?>
<sst xmlns="http://schemas.openxmlformats.org/spreadsheetml/2006/main" count="625" uniqueCount="548">
  <si>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</si>
  <si>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</si>
  <si>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</si>
  <si>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</si>
  <si>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</si>
  <si>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</si>
  <si>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</si>
  <si>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</si>
  <si>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</si>
  <si>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</si>
  <si>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</si>
  <si>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</si>
  <si>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</si>
  <si>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</si>
  <si>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</si>
  <si>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</si>
  <si>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</si>
  <si>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</si>
  <si>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</si>
  <si>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</si>
  <si>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</si>
  <si>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</si>
  <si>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</si>
  <si>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</si>
  <si>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</si>
  <si>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</si>
  <si>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</si>
  <si>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</si>
  <si>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</si>
  <si>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</si>
  <si>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</si>
  <si>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</si>
  <si>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</si>
  <si>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</si>
  <si>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</si>
  <si>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Депутаты представительного органа муниципального образования</t>
  </si>
  <si>
    <t>Резервные фонды</t>
  </si>
  <si>
    <t>Процентные платежи по муниципальному долгу</t>
  </si>
  <si>
    <t>Наименование</t>
  </si>
  <si>
    <t>Глава муниципального образования</t>
  </si>
  <si>
    <t>Выполнение других обязательств органов местного самоуправления</t>
  </si>
  <si>
    <t>Общее образование</t>
  </si>
  <si>
    <t>Дошкольное образование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</si>
  <si>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</si>
  <si>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</si>
  <si>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</si>
  <si>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</si>
  <si>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</si>
  <si>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</si>
  <si>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</si>
  <si>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</si>
  <si>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</si>
  <si>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</si>
  <si>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</si>
  <si>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</si>
  <si>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</si>
  <si>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</si>
  <si>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</si>
  <si>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</si>
  <si>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</si>
  <si>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</si>
  <si>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</si>
  <si>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</si>
  <si>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</si>
  <si>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</si>
  <si>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</si>
  <si>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Выплата вознаграждений лицам, имеющим звание «Почетный гражданин города Череповца» в соответствии с постановлением Череповецкой городской Думы от 27.09.2005 № 87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</si>
  <si>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</si>
  <si>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</si>
  <si>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</si>
  <si>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</si>
  <si>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</si>
  <si>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</si>
  <si>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</si>
  <si>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</si>
  <si>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</si>
  <si>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</si>
  <si>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</si>
  <si>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</si>
  <si>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</si>
  <si>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</si>
  <si>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</si>
  <si>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</si>
  <si>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</si>
  <si>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</si>
  <si>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</si>
  <si>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</si>
  <si>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</si>
  <si>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</si>
  <si>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</si>
  <si>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Индустриальный парк «Череповец». Инженерная и транспортная инфраструктура территории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</si>
  <si>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</si>
  <si>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</si>
  <si>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</si>
  <si>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</si>
  <si>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Обеспечение питанием обучающихся в МОУ за счет средств областного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</si>
  <si>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</si>
  <si>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</si>
  <si>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</si>
  <si>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</si>
  <si>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</si>
  <si>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</si>
  <si>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</si>
  <si>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</si>
  <si>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</si>
  <si>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</si>
  <si>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</si>
  <si>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</si>
  <si>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01 1 02 00000</t>
  </si>
  <si>
    <t>01 1 04 00000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</si>
  <si>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</si>
  <si>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 за счет средств областного бюджета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</si>
  <si>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</si>
  <si>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</si>
  <si>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</si>
  <si>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</si>
  <si>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</si>
  <si>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</si>
  <si>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</si>
  <si>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01 2 03 00000</t>
  </si>
  <si>
    <t>01 2 07 00000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</si>
  <si>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</si>
  <si>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01 2 07 72020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</si>
  <si>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</si>
  <si>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</si>
  <si>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</si>
  <si>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</si>
  <si>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</si>
  <si>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</si>
  <si>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</si>
  <si>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</si>
  <si>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</si>
  <si>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</si>
  <si>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</si>
  <si>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</si>
  <si>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</si>
  <si>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</si>
  <si>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</si>
  <si>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</si>
  <si>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</si>
  <si>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 в соответствии с решением Череповецкой городской Думы от 29.05.2012 № 97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</si>
  <si>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</si>
  <si>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</si>
  <si>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</si>
  <si>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</si>
  <si>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</si>
  <si>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</si>
  <si>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</si>
  <si>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</si>
  <si>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</si>
  <si>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</si>
  <si>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</si>
  <si>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</si>
  <si>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</si>
  <si>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</si>
  <si>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</si>
  <si>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</si>
  <si>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</si>
  <si>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</si>
  <si>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</si>
  <si>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</si>
  <si>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</si>
  <si>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</si>
  <si>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</si>
  <si>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</si>
  <si>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</si>
  <si>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</si>
  <si>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</si>
  <si>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</si>
  <si>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</si>
  <si>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</si>
  <si>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</si>
  <si>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</si>
  <si>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</si>
  <si>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</si>
  <si>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</si>
  <si>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</si>
  <si>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</si>
  <si>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</si>
  <si>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</si>
  <si>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</si>
  <si>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</si>
  <si>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</si>
  <si>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</si>
  <si>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</si>
  <si>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</si>
  <si>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</si>
  <si>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</si>
  <si>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</si>
  <si>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</si>
  <si>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</si>
  <si>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</si>
  <si>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</si>
  <si>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</si>
  <si>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</si>
  <si>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</si>
  <si>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</si>
  <si>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</si>
  <si>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</si>
  <si>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</si>
  <si>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</si>
  <si>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</si>
  <si>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</si>
  <si>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</si>
  <si>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</si>
  <si>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</si>
  <si>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</si>
  <si>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</si>
  <si>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</si>
  <si>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</si>
  <si>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</si>
  <si>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</si>
  <si>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</si>
  <si>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</si>
  <si>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</si>
  <si>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</si>
  <si>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</si>
  <si>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</si>
  <si>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</si>
  <si>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</si>
  <si>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</si>
  <si>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</si>
  <si>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</si>
  <si>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</si>
  <si>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</si>
  <si>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</si>
  <si>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</si>
  <si>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</si>
  <si>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</si>
  <si>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</si>
  <si>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</si>
  <si>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</si>
  <si>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</si>
  <si>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</si>
  <si>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</si>
  <si>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</si>
  <si>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</si>
  <si>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</si>
  <si>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</si>
  <si>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</si>
  <si>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</si>
  <si>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</si>
  <si>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</si>
  <si>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</si>
  <si>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</si>
  <si>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</si>
  <si>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</si>
  <si>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</si>
  <si>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</si>
  <si>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13 0 02 71030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</si>
  <si>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</si>
  <si>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</si>
  <si>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</si>
  <si>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</si>
  <si>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</si>
  <si>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</si>
  <si>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</si>
  <si>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</si>
  <si>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</si>
  <si>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</si>
  <si>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Выплата вознаграждений лицам, имеющим знак «За особые заслуги перед городом Череповцом» за счет средств городского бюджета</t>
  </si>
  <si>
    <t>13 0 05 90510</t>
  </si>
  <si>
    <t>13 0 06 00000</t>
  </si>
  <si>
    <t>13 0 06 90600</t>
  </si>
  <si>
    <t>Выплата вознаграждений лицам, имеющим звание «Почетный гражданин города Череповца» за счет средств городского бюджета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</si>
  <si>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</si>
  <si>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</si>
  <si>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</si>
  <si>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</si>
  <si>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</si>
  <si>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</si>
  <si>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</si>
  <si>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</si>
  <si>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</si>
  <si>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</si>
  <si>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</si>
  <si>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</si>
  <si>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</si>
  <si>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</si>
  <si>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</si>
  <si>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</si>
  <si>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</si>
  <si>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</si>
  <si>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</si>
  <si>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</si>
  <si>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</si>
  <si>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</si>
  <si>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</si>
  <si>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</si>
  <si>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</si>
  <si>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</si>
  <si>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</si>
  <si>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</si>
  <si>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</si>
  <si>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</si>
  <si>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</si>
  <si>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</si>
  <si>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</si>
  <si>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</si>
  <si>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</si>
  <si>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</si>
  <si>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</si>
  <si>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18 1 05 00000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</si>
  <si>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</si>
  <si>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18 1 05 72230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</si>
  <si>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</si>
  <si>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</si>
  <si>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</si>
  <si>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</si>
  <si>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</si>
  <si>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</si>
  <si>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</si>
  <si>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</si>
  <si>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</si>
  <si>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</si>
  <si>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</si>
  <si>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</si>
  <si>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</si>
  <si>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</si>
  <si>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</si>
  <si>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</si>
  <si>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</si>
  <si>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</si>
  <si>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</si>
  <si>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</si>
  <si>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</si>
  <si>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</si>
  <si>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</si>
  <si>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</si>
  <si>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</si>
  <si>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</si>
  <si>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</si>
  <si>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</si>
  <si>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</si>
  <si>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</si>
  <si>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</si>
  <si>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</si>
  <si>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</si>
  <si>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</si>
  <si>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</si>
  <si>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</si>
  <si>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</si>
  <si>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</si>
  <si>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</si>
  <si>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</si>
  <si>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</si>
  <si>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</si>
  <si>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</si>
  <si>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</si>
  <si>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</si>
  <si>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</si>
  <si>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</si>
  <si>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</si>
  <si>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</si>
  <si>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</si>
  <si>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</si>
  <si>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</si>
  <si>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</si>
  <si>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</si>
  <si>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</si>
  <si>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</si>
  <si>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</si>
  <si>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Внедрение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</si>
  <si>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24 1 03 S1060</t>
  </si>
  <si>
    <t>Внедрение и (или) эксплуатация аппаратно-программного комплекса «Безопасный город» за счет средств городского бюджета</t>
  </si>
  <si>
    <t>24 1 03 71060</t>
  </si>
  <si>
    <t>Внедрение и (или) эксплуатация аппаратно-программного комплекса «Безопасный город» за счет средств областного бюджета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</si>
  <si>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</si>
  <si>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</si>
  <si>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</si>
  <si>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</si>
  <si>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</si>
  <si>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</si>
  <si>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</si>
  <si>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</si>
  <si>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</si>
  <si>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</si>
  <si>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</si>
  <si>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</si>
  <si>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</si>
  <si>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</si>
  <si>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</si>
  <si>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</si>
  <si>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</si>
  <si>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</si>
  <si>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</si>
  <si>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</si>
  <si>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</si>
  <si>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</si>
  <si>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</si>
  <si>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</si>
  <si>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</si>
  <si>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</si>
  <si>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</si>
  <si>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</si>
  <si>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</si>
  <si>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</si>
  <si>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</si>
  <si>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24 1 03 00150</t>
  </si>
  <si>
    <t>01 1 01 72010</t>
  </si>
  <si>
    <t>91 2 00 72210</t>
  </si>
  <si>
    <t>91 2 00 51200</t>
  </si>
  <si>
    <t>91 2 00 72140</t>
  </si>
  <si>
    <t>91 2 00 72170</t>
  </si>
  <si>
    <t>91 2 00 72200</t>
  </si>
  <si>
    <t>Субвенция на осуществление отдельных государственных полномочий в соответствии с законом области от 08.11.2011 № 2642-ОЗ «О наделении органов местного самоуправления городского округа «Город Череповец» отдельными государственными полномочиями в сфере труда»</t>
  </si>
  <si>
    <t>Субвенция на 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</si>
  <si>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</si>
  <si>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</si>
  <si>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</si>
  <si>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</si>
  <si>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</si>
  <si>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</si>
  <si>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>Изготовление и рассылка поздравительных открыток ветеранам Великой Отечественной войны в связи с Днем Победы</t>
  </si>
  <si>
    <t xml:space="preserve">Социальные выплаты на приобретение (строительство) жилья молодым семьям </t>
  </si>
  <si>
    <t>теперь нет</t>
  </si>
  <si>
    <t>20 0 01 71240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</si>
  <si>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</si>
  <si>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17 0 01 00000</t>
  </si>
  <si>
    <t>24 2 03 00000</t>
  </si>
  <si>
    <t>24 2 00 00000</t>
  </si>
  <si>
    <t>Повышение безопасности дорожного движения в городе Череповце</t>
  </si>
  <si>
    <t>Повышение эффективности мероприятий, направленных на обеспечение безопасного передвижения на улицах города участников дорожного движения</t>
  </si>
  <si>
    <t>Обеспечение подготовки градостроительной документации и нормативно-правовых актов</t>
  </si>
  <si>
    <t>11 0 02 72060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</si>
  <si>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</si>
  <si>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99 3 00 00000</t>
  </si>
  <si>
    <t>Расходы по подготовке и проведению Всероссийской сельскохозяйственной переписи на территории Вологодской области</t>
  </si>
  <si>
    <t>99 3 00 53910</t>
  </si>
  <si>
    <t>Оснащение аварийно-спасательных подразделений МБУ «СпаС» современными аварийно-спасательными средствами и инструментом</t>
  </si>
  <si>
    <t>Осуществление отдельных государственных полномочий в соответствии с законом области от 30.03.2016 № 3896-ОЗ «О наделении органов местного самоуправления отдельными государственными полномочиями по подготовке и проведению Всероссийской сельскохозяйственной переписи на территории Вологодской области» за счет средств федерального бюджета</t>
  </si>
  <si>
    <t>Организация и проведение мероприятий с детьми и молодежью за счет средств городского бюджета</t>
  </si>
  <si>
    <t>Субвенция на 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</t>
  </si>
  <si>
    <t>Организация временного трудоустройства несовершеннолетних в возрасте от 14 до 18 лет в свободное от учебы время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</si>
  <si>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</si>
  <si>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</si>
  <si>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</si>
  <si>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</si>
  <si>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91 1 00 74010</t>
  </si>
  <si>
    <t>Иные межбюджетные трансферты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за счет средств областного бюджета</t>
  </si>
  <si>
    <t>Наименование муниципальных программ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</si>
  <si>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</si>
  <si>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</si>
  <si>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</si>
  <si>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</si>
  <si>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</si>
  <si>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</si>
  <si>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</si>
  <si>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</si>
  <si>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</si>
  <si>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</si>
  <si>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</si>
  <si>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 xml:space="preserve">Укрепление материально-технической базы учреждений дополнительного образования сферы искусств 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</si>
  <si>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</si>
  <si>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</si>
  <si>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</si>
  <si>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</si>
  <si>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</si>
  <si>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</si>
  <si>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</si>
  <si>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</si>
  <si>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</si>
  <si>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Организация и обеспечение подготовки спортивного резерва в том числе обеспечение участия спортивных сборных команд в спортивных соревнованиях</t>
  </si>
  <si>
    <t>Развитие детско-юношеского и массового спорта, в том числе реализация дополнительных предпрофессиональных программ</t>
  </si>
  <si>
    <t>Муниципальная программа «Развитие архивного дела» на 2013 – 2019 годы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</si>
  <si>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домах))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</si>
  <si>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</si>
  <si>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</si>
  <si>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</si>
  <si>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07 0 03 00000</t>
  </si>
  <si>
    <t>Финансовая поддержка субъектов малого и среднего предпринимательства</t>
  </si>
  <si>
    <t>07 0 03 R064A</t>
  </si>
  <si>
    <t>Поддержка и развитие малого и среднего предпринимательства муниципального образования, вошедшего в список моногородов за счет средств областного бюджета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</si>
  <si>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</si>
  <si>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</si>
  <si>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</si>
  <si>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</si>
  <si>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</si>
  <si>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</si>
  <si>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Выплата вознаграждений лицам, имеющим знак «За особые заслуги перед городом Череповцом» в соответствии с постановлением Череповецкой городской Думы от 27.09.2005  № 88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</si>
  <si>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</si>
  <si>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федерального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</si>
  <si>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</si>
  <si>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</si>
  <si>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Муниципальная программа «Развитие жилищно-коммунального хозяйства города Череповца» на 2014 – 2019 годы</t>
  </si>
  <si>
    <t>Содержание и ремонт улично-дорожной сети города в рамках софинансирования с областным Дорожным фондом</t>
  </si>
  <si>
    <t>18 2 04 00000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</si>
  <si>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</si>
  <si>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</si>
  <si>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</si>
  <si>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</si>
  <si>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20 0 01 S3230</t>
  </si>
  <si>
    <t>Реконструкция зданий под детские сады</t>
  </si>
  <si>
    <t>20 0 01 L1101</t>
  </si>
  <si>
    <t>20 0 01 R1100</t>
  </si>
  <si>
    <t>Реализация перспективных проектов в сфере развития туризма за счет средств областного бюджета</t>
  </si>
  <si>
    <t>20 0 01 73230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</si>
  <si>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</si>
  <si>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</si>
  <si>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</si>
  <si>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</si>
  <si>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</si>
  <si>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</si>
  <si>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</si>
  <si>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</si>
  <si>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</si>
  <si>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</si>
  <si>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</si>
  <si>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</si>
  <si>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</si>
  <si>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21 3 02 71060</t>
  </si>
  <si>
    <t>Муниципальная программа «Совершенствование муниципального управления в городе Череповце» на 2014 – 2019 годы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</si>
  <si>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</si>
  <si>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</si>
  <si>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</si>
  <si>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</si>
  <si>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</si>
  <si>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ВСЕГО РАСХОДОВ</t>
  </si>
  <si>
    <t>ЦСР</t>
  </si>
  <si>
    <t>12 0 00 00000</t>
  </si>
  <si>
    <t>16 0 00 00000</t>
  </si>
  <si>
    <t>Сумма (тыс. рублей)</t>
  </si>
  <si>
    <t xml:space="preserve">                                 к решению Череповецкой</t>
  </si>
  <si>
    <t xml:space="preserve">                                 городской Думы</t>
  </si>
  <si>
    <t xml:space="preserve">                                 от                №</t>
  </si>
  <si>
    <t>Муниципальная программа «Управление муниципальными финансами города Череповца»</t>
  </si>
  <si>
    <t>Муниципальная программа «Обеспечение профилактики правонарушений и общественной безопасности в городе Череповце»</t>
  </si>
  <si>
    <t>Муниципальная программа «Обеспечение жильем отдельных категорий граждан»</t>
  </si>
  <si>
    <t>Муниципальная программа «Обеспечение безопасности жизнедеятельности населения города Череповца»</t>
  </si>
  <si>
    <t>2025 год</t>
  </si>
  <si>
    <t>2026 год</t>
  </si>
  <si>
    <t xml:space="preserve">                                 Приложение 9</t>
  </si>
  <si>
    <t>2027 год</t>
  </si>
  <si>
    <t>Распределение бюджетных ассигнований по муниципальным программам города на 2025 год и плановый период 2026 и 2027 годов</t>
  </si>
  <si>
    <t>Муниципальная программа «Развитие образования»</t>
  </si>
  <si>
    <t>Муниципальная программа «Развитие культуры и искусства в городе Череповце»</t>
  </si>
  <si>
    <t>Муниципальная программа «Развитие физической культуры и спорта в городе Череповце»</t>
  </si>
  <si>
    <t>Муниципальная программа «Охрана окружающей среды»</t>
  </si>
  <si>
    <t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</si>
  <si>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t>
  </si>
  <si>
    <t>Муниципальная программа «Социальная поддержка граждан»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</si>
  <si>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</t>
  </si>
  <si>
    <t>Муниципальная программа «Развитие городского общественного транспорта»</t>
  </si>
  <si>
    <t>Муниципальная программа «Реализация градостроительной политики города Череповца»</t>
  </si>
  <si>
    <t>Муниципальная программа «Развитие жилищно-коммунального хозяйства города Череповца»</t>
  </si>
  <si>
    <t xml:space="preserve">Муниципальная программа «Развитие земельно-имущественного комплекса города Череповца» 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</si>
  <si>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t>
  </si>
  <si>
    <t>Муниципальная программа «Совершенствование муниципального управления в городе Череповце»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</si>
</sst>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1" fillId="0" borderId="1" xfId="0" applyNumberFormat="1" applyFont="1" applyFill="1" applyBorder="1" applyAlignment="1" applyProtection="1">
      <alignment vertical="center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</cellXfs>
  <cellStyles count="24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Обычный" xfId="0" builtinId="0"/>
    <cellStyle name="Обычный 10" xfId="5" xr:uid="{00000000-0005-0000-0000-000005000000}"/>
    <cellStyle name="Обычный 11" xfId="6" xr:uid="{00000000-0005-0000-0000-000006000000}"/>
    <cellStyle name="Обычный 2" xfId="7" xr:uid="{00000000-0005-0000-0000-000007000000}"/>
    <cellStyle name="Обычный 2 2" xfId="8" xr:uid="{00000000-0005-0000-0000-000008000000}"/>
    <cellStyle name="Обычный 2 2 2" xfId="9" xr:uid="{00000000-0005-0000-0000-000009000000}"/>
    <cellStyle name="Обычный 2 2 3" xfId="10" xr:uid="{00000000-0005-0000-0000-00000A000000}"/>
    <cellStyle name="Обычный 2 3" xfId="11" xr:uid="{00000000-0005-0000-0000-00000B000000}"/>
    <cellStyle name="Обычный 2 4" xfId="12" xr:uid="{00000000-0005-0000-0000-00000C000000}"/>
    <cellStyle name="Обычный 2 5" xfId="13" xr:uid="{00000000-0005-0000-0000-00000D000000}"/>
    <cellStyle name="Обычный 3" xfId="14" xr:uid="{00000000-0005-0000-0000-00000E000000}"/>
    <cellStyle name="Обычный 4" xfId="15" xr:uid="{00000000-0005-0000-0000-00000F000000}"/>
    <cellStyle name="Обычный 5" xfId="16" xr:uid="{00000000-0005-0000-0000-000010000000}"/>
    <cellStyle name="Обычный 6" xfId="17" xr:uid="{00000000-0005-0000-0000-000011000000}"/>
    <cellStyle name="Обычный 7" xfId="18" xr:uid="{00000000-0005-0000-0000-000012000000}"/>
    <cellStyle name="Обычный 8" xfId="19" xr:uid="{00000000-0005-0000-0000-000013000000}"/>
    <cellStyle name="Обычный 8 2" xfId="20" xr:uid="{00000000-0005-0000-0000-000014000000}"/>
    <cellStyle name="Обычный 8 2 2" xfId="21" xr:uid="{00000000-0005-0000-0000-000015000000}"/>
    <cellStyle name="Обычный 8 3" xfId="22" xr:uid="{00000000-0005-0000-0000-000016000000}"/>
    <cellStyle name="Обычный 9" xfId="23" xr:uid="{00000000-0005-0000-0000-000017000000}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89"/>
  <sheetViews>
    <sheetView zoomScale="80" zoomScaleNormal="80" workbookViewId="0">
      <selection activeCell="A2" sqref="A2:B253"/>
    </sheetView>
  </sheetViews>
  <sheetFormatPr defaultColWidth="9.140625" defaultRowHeight="16.5" x14ac:dyDescent="0.2"/>
  <cols>
    <col min="1" max="1" width="16.5703125" style="10" customWidth="1"/>
    <col min="2" max="2" width="89" style="2" customWidth="1"/>
    <col min="3" max="16384" width="9.140625" style="1"/>
  </cols>
  <sheetData>
    <row r="1" spans="1:3" x14ac:dyDescent="0.2">
      <c r="A1" s="7" t="s">
        <v>50</v>
      </c>
      <c r="B1" s="2" t="s">
        <v>38</v>
      </c>
    </row>
    <row r="2" spans="1:3" x14ac:dyDescent="0.25">
      <c r="A2" s="3" t="s">
        <v>104</v>
      </c>
      <c r="B2" s="12" t="s">
        <v>410</v>
      </c>
    </row>
    <row r="3" spans="1:3" ht="66" x14ac:dyDescent="0.25">
      <c r="A3" s="3" t="s">
        <v>93</v>
      </c>
      <c r="B3" s="12" t="s">
        <v>92</v>
      </c>
    </row>
    <row r="4" spans="1:3" x14ac:dyDescent="0.25">
      <c r="A4" s="3" t="s">
        <v>98</v>
      </c>
      <c r="B4" s="12" t="s">
        <v>411</v>
      </c>
    </row>
    <row r="5" spans="1:3" x14ac:dyDescent="0.25">
      <c r="A5" s="3" t="s">
        <v>96</v>
      </c>
      <c r="B5" s="12" t="s">
        <v>94</v>
      </c>
    </row>
    <row r="6" spans="1:3" x14ac:dyDescent="0.25">
      <c r="A6" s="3" t="s">
        <v>97</v>
      </c>
      <c r="B6" s="12" t="s">
        <v>95</v>
      </c>
    </row>
    <row r="7" spans="1:3" ht="33" x14ac:dyDescent="0.25">
      <c r="A7" s="3" t="s">
        <v>99</v>
      </c>
      <c r="B7" s="12" t="s">
        <v>43</v>
      </c>
    </row>
    <row r="8" spans="1:3" ht="49.5" x14ac:dyDescent="0.25">
      <c r="A8" s="3" t="s">
        <v>100</v>
      </c>
      <c r="B8" s="12" t="s">
        <v>69</v>
      </c>
    </row>
    <row r="9" spans="1:3" x14ac:dyDescent="0.25">
      <c r="A9" s="3" t="s">
        <v>101</v>
      </c>
      <c r="B9" s="12" t="s">
        <v>102</v>
      </c>
    </row>
    <row r="10" spans="1:3" ht="20.25" customHeight="1" x14ac:dyDescent="0.25">
      <c r="A10" s="3" t="s">
        <v>103</v>
      </c>
      <c r="B10" s="12" t="s">
        <v>42</v>
      </c>
    </row>
    <row r="11" spans="1:3" ht="33" x14ac:dyDescent="0.25">
      <c r="A11" s="3" t="s">
        <v>105</v>
      </c>
      <c r="B11" s="12" t="s">
        <v>106</v>
      </c>
    </row>
    <row r="12" spans="1:3" ht="49.5" x14ac:dyDescent="0.25">
      <c r="A12" s="3" t="s">
        <v>399</v>
      </c>
      <c r="B12" s="12" t="s">
        <v>107</v>
      </c>
    </row>
    <row r="13" spans="1:3" ht="82.5" x14ac:dyDescent="0.25">
      <c r="A13" s="3" t="s">
        <v>108</v>
      </c>
      <c r="B13" s="12" t="s">
        <v>441</v>
      </c>
      <c r="C13" s="1" t="s">
        <v>415</v>
      </c>
    </row>
    <row r="14" spans="1:3" ht="66" x14ac:dyDescent="0.25">
      <c r="A14" s="3" t="s">
        <v>109</v>
      </c>
      <c r="B14" s="12" t="s">
        <v>110</v>
      </c>
    </row>
    <row r="15" spans="1:3" ht="66" x14ac:dyDescent="0.25">
      <c r="A15" s="3" t="s">
        <v>112</v>
      </c>
      <c r="B15" s="12" t="s">
        <v>111</v>
      </c>
    </row>
    <row r="16" spans="1:3" x14ac:dyDescent="0.25">
      <c r="A16" s="3" t="s">
        <v>113</v>
      </c>
      <c r="B16" s="12" t="s">
        <v>41</v>
      </c>
    </row>
    <row r="17" spans="1:2" ht="49.5" x14ac:dyDescent="0.25">
      <c r="A17" s="3" t="s">
        <v>114</v>
      </c>
      <c r="B17" s="12" t="s">
        <v>86</v>
      </c>
    </row>
    <row r="18" spans="1:2" ht="66" x14ac:dyDescent="0.25">
      <c r="A18" s="3" t="s">
        <v>116</v>
      </c>
      <c r="B18" s="12" t="s">
        <v>115</v>
      </c>
    </row>
    <row r="19" spans="1:2" ht="66" x14ac:dyDescent="0.25">
      <c r="A19" s="3" t="s">
        <v>117</v>
      </c>
      <c r="B19" s="12" t="s">
        <v>118</v>
      </c>
    </row>
    <row r="20" spans="1:2" ht="33" x14ac:dyDescent="0.25">
      <c r="A20" s="3" t="s">
        <v>119</v>
      </c>
      <c r="B20" s="12" t="s">
        <v>44</v>
      </c>
    </row>
    <row r="21" spans="1:2" ht="66" x14ac:dyDescent="0.25">
      <c r="A21" s="3" t="s">
        <v>120</v>
      </c>
      <c r="B21" s="12" t="s">
        <v>121</v>
      </c>
    </row>
    <row r="22" spans="1:2" ht="66" x14ac:dyDescent="0.25">
      <c r="A22" s="3" t="s">
        <v>122</v>
      </c>
      <c r="B22" s="12" t="s">
        <v>123</v>
      </c>
    </row>
    <row r="23" spans="1:2" ht="33" x14ac:dyDescent="0.25">
      <c r="A23" s="3" t="s">
        <v>442</v>
      </c>
      <c r="B23" s="12" t="s">
        <v>443</v>
      </c>
    </row>
    <row r="24" spans="1:2" x14ac:dyDescent="0.25">
      <c r="A24" s="3" t="s">
        <v>124</v>
      </c>
      <c r="B24" s="12" t="s">
        <v>45</v>
      </c>
    </row>
    <row r="25" spans="1:2" ht="50.25" customHeight="1" x14ac:dyDescent="0.25">
      <c r="A25" s="3" t="s">
        <v>125</v>
      </c>
      <c r="B25" s="12" t="s">
        <v>126</v>
      </c>
    </row>
    <row r="26" spans="1:2" ht="49.5" x14ac:dyDescent="0.25">
      <c r="A26" s="3" t="s">
        <v>127</v>
      </c>
      <c r="B26" s="12" t="s">
        <v>128</v>
      </c>
    </row>
    <row r="27" spans="1:2" ht="33" x14ac:dyDescent="0.25">
      <c r="A27" s="3" t="s">
        <v>444</v>
      </c>
      <c r="B27" s="12" t="s">
        <v>443</v>
      </c>
    </row>
    <row r="28" spans="1:2" x14ac:dyDescent="0.25">
      <c r="A28" s="3" t="s">
        <v>129</v>
      </c>
      <c r="B28" s="12" t="s">
        <v>46</v>
      </c>
    </row>
    <row r="29" spans="1:2" ht="33" x14ac:dyDescent="0.25">
      <c r="A29" s="3" t="s">
        <v>130</v>
      </c>
      <c r="B29" s="12" t="s">
        <v>131</v>
      </c>
    </row>
    <row r="30" spans="1:2" ht="52.5" customHeight="1" x14ac:dyDescent="0.25">
      <c r="A30" s="3" t="s">
        <v>132</v>
      </c>
      <c r="B30" s="12" t="s">
        <v>133</v>
      </c>
    </row>
    <row r="31" spans="1:2" ht="52.5" customHeight="1" x14ac:dyDescent="0.25">
      <c r="A31" s="3" t="s">
        <v>134</v>
      </c>
      <c r="B31" s="12" t="s">
        <v>60</v>
      </c>
    </row>
    <row r="32" spans="1:2" ht="52.5" customHeight="1" x14ac:dyDescent="0.25">
      <c r="A32" s="3" t="s">
        <v>135</v>
      </c>
      <c r="B32" s="12" t="s">
        <v>136</v>
      </c>
    </row>
    <row r="33" spans="1:2" ht="52.5" customHeight="1" x14ac:dyDescent="0.25">
      <c r="A33" s="3" t="s">
        <v>137</v>
      </c>
      <c r="B33" s="12" t="s">
        <v>138</v>
      </c>
    </row>
    <row r="34" spans="1:2" ht="52.5" customHeight="1" x14ac:dyDescent="0.25">
      <c r="A34" s="3" t="s">
        <v>139</v>
      </c>
      <c r="B34" s="12" t="s">
        <v>140</v>
      </c>
    </row>
    <row r="35" spans="1:2" ht="49.5" x14ac:dyDescent="0.25">
      <c r="A35" s="3" t="s">
        <v>141</v>
      </c>
      <c r="B35" s="12" t="s">
        <v>412</v>
      </c>
    </row>
    <row r="36" spans="1:2" ht="66" x14ac:dyDescent="0.25">
      <c r="A36" s="3" t="s">
        <v>142</v>
      </c>
      <c r="B36" s="12" t="s">
        <v>61</v>
      </c>
    </row>
    <row r="37" spans="1:2" ht="33" x14ac:dyDescent="0.25">
      <c r="A37" s="3" t="s">
        <v>143</v>
      </c>
      <c r="B37" s="12" t="s">
        <v>144</v>
      </c>
    </row>
    <row r="38" spans="1:2" ht="33" x14ac:dyDescent="0.25">
      <c r="A38" s="3" t="s">
        <v>145</v>
      </c>
      <c r="B38" s="12" t="s">
        <v>146</v>
      </c>
    </row>
    <row r="39" spans="1:2" ht="33" x14ac:dyDescent="0.25">
      <c r="A39" s="3" t="s">
        <v>147</v>
      </c>
      <c r="B39" s="12" t="s">
        <v>62</v>
      </c>
    </row>
    <row r="40" spans="1:2" ht="33" x14ac:dyDescent="0.25">
      <c r="A40" s="3" t="s">
        <v>148</v>
      </c>
      <c r="B40" s="12" t="s">
        <v>54</v>
      </c>
    </row>
    <row r="41" spans="1:2" x14ac:dyDescent="0.25">
      <c r="A41" s="3" t="s">
        <v>445</v>
      </c>
      <c r="B41" s="12" t="s">
        <v>446</v>
      </c>
    </row>
    <row r="42" spans="1:2" x14ac:dyDescent="0.25">
      <c r="A42" s="3" t="s">
        <v>447</v>
      </c>
      <c r="B42" s="12" t="s">
        <v>448</v>
      </c>
    </row>
    <row r="43" spans="1:2" ht="33" x14ac:dyDescent="0.25">
      <c r="A43" s="3" t="s">
        <v>149</v>
      </c>
      <c r="B43" s="12" t="s">
        <v>150</v>
      </c>
    </row>
    <row r="44" spans="1:2" ht="33" x14ac:dyDescent="0.25">
      <c r="A44" s="3" t="s">
        <v>192</v>
      </c>
      <c r="B44" s="12" t="s">
        <v>70</v>
      </c>
    </row>
    <row r="45" spans="1:2" x14ac:dyDescent="0.25">
      <c r="A45" s="3" t="s">
        <v>193</v>
      </c>
      <c r="B45" s="12" t="s">
        <v>102</v>
      </c>
    </row>
    <row r="46" spans="1:2" ht="33" x14ac:dyDescent="0.25">
      <c r="A46" s="3" t="s">
        <v>194</v>
      </c>
      <c r="B46" s="12" t="s">
        <v>449</v>
      </c>
    </row>
    <row r="47" spans="1:2" x14ac:dyDescent="0.25">
      <c r="A47" s="3" t="s">
        <v>152</v>
      </c>
      <c r="B47" s="12" t="s">
        <v>151</v>
      </c>
    </row>
    <row r="48" spans="1:2" ht="40.5" customHeight="1" x14ac:dyDescent="0.25">
      <c r="A48" s="3" t="s">
        <v>153</v>
      </c>
      <c r="B48" s="12" t="s">
        <v>154</v>
      </c>
    </row>
    <row r="49" spans="1:2" ht="68.25" customHeight="1" x14ac:dyDescent="0.25">
      <c r="A49" s="3" t="s">
        <v>155</v>
      </c>
      <c r="B49" s="12" t="s">
        <v>156</v>
      </c>
    </row>
    <row r="50" spans="1:2" ht="33" x14ac:dyDescent="0.25">
      <c r="A50" s="3" t="s">
        <v>158</v>
      </c>
      <c r="B50" s="12" t="s">
        <v>157</v>
      </c>
    </row>
    <row r="51" spans="1:2" ht="33" x14ac:dyDescent="0.25">
      <c r="A51" s="3" t="s">
        <v>159</v>
      </c>
      <c r="B51" s="12" t="s">
        <v>160</v>
      </c>
    </row>
    <row r="52" spans="1:2" ht="49.5" x14ac:dyDescent="0.25">
      <c r="A52" s="3" t="s">
        <v>161</v>
      </c>
      <c r="B52" s="12" t="s">
        <v>162</v>
      </c>
    </row>
    <row r="53" spans="1:2" x14ac:dyDescent="0.25">
      <c r="A53" s="3" t="s">
        <v>163</v>
      </c>
      <c r="B53" s="12" t="s">
        <v>164</v>
      </c>
    </row>
    <row r="54" spans="1:2" ht="33" x14ac:dyDescent="0.25">
      <c r="A54" s="3" t="s">
        <v>165</v>
      </c>
      <c r="B54" s="12" t="s">
        <v>166</v>
      </c>
    </row>
    <row r="55" spans="1:2" x14ac:dyDescent="0.25">
      <c r="A55" s="3" t="s">
        <v>167</v>
      </c>
      <c r="B55" s="12" t="s">
        <v>24</v>
      </c>
    </row>
    <row r="56" spans="1:2" x14ac:dyDescent="0.25">
      <c r="A56" s="3" t="s">
        <v>168</v>
      </c>
      <c r="B56" s="12" t="s">
        <v>169</v>
      </c>
    </row>
    <row r="57" spans="1:2" ht="33" x14ac:dyDescent="0.25">
      <c r="A57" s="3" t="s">
        <v>170</v>
      </c>
      <c r="B57" s="12" t="s">
        <v>171</v>
      </c>
    </row>
    <row r="58" spans="1:2" ht="33" x14ac:dyDescent="0.25">
      <c r="A58" s="3" t="s">
        <v>172</v>
      </c>
      <c r="B58" s="12" t="s">
        <v>450</v>
      </c>
    </row>
    <row r="59" spans="1:2" ht="33" x14ac:dyDescent="0.25">
      <c r="A59" s="3" t="s">
        <v>173</v>
      </c>
      <c r="B59" s="12" t="s">
        <v>174</v>
      </c>
    </row>
    <row r="60" spans="1:2" x14ac:dyDescent="0.25">
      <c r="A60" s="3" t="s">
        <v>175</v>
      </c>
      <c r="B60" s="13" t="s">
        <v>176</v>
      </c>
    </row>
    <row r="61" spans="1:2" ht="33" x14ac:dyDescent="0.25">
      <c r="A61" s="3" t="s">
        <v>451</v>
      </c>
      <c r="B61" s="12" t="s">
        <v>452</v>
      </c>
    </row>
    <row r="62" spans="1:2" x14ac:dyDescent="0.25">
      <c r="A62" s="3" t="s">
        <v>453</v>
      </c>
      <c r="B62" s="12" t="s">
        <v>454</v>
      </c>
    </row>
    <row r="63" spans="1:2" x14ac:dyDescent="0.25">
      <c r="A63" s="3" t="s">
        <v>177</v>
      </c>
      <c r="B63" s="12" t="s">
        <v>178</v>
      </c>
    </row>
    <row r="64" spans="1:2" ht="33" x14ac:dyDescent="0.25">
      <c r="A64" s="3" t="s">
        <v>179</v>
      </c>
      <c r="B64" s="12" t="s">
        <v>180</v>
      </c>
    </row>
    <row r="65" spans="1:2" x14ac:dyDescent="0.25">
      <c r="A65" s="3" t="s">
        <v>181</v>
      </c>
      <c r="B65" s="12" t="s">
        <v>182</v>
      </c>
    </row>
    <row r="66" spans="1:2" x14ac:dyDescent="0.25">
      <c r="A66" s="3" t="s">
        <v>183</v>
      </c>
      <c r="B66" s="13" t="s">
        <v>455</v>
      </c>
    </row>
    <row r="67" spans="1:2" x14ac:dyDescent="0.25">
      <c r="A67" s="3" t="s">
        <v>184</v>
      </c>
      <c r="B67" s="13" t="s">
        <v>456</v>
      </c>
    </row>
    <row r="68" spans="1:2" ht="33" x14ac:dyDescent="0.25">
      <c r="A68" s="3" t="s">
        <v>185</v>
      </c>
      <c r="B68" s="13" t="s">
        <v>186</v>
      </c>
    </row>
    <row r="69" spans="1:2" ht="33" x14ac:dyDescent="0.25">
      <c r="A69" s="3" t="s">
        <v>457</v>
      </c>
      <c r="B69" s="12" t="s">
        <v>458</v>
      </c>
    </row>
    <row r="70" spans="1:2" x14ac:dyDescent="0.25">
      <c r="A70" s="3" t="s">
        <v>187</v>
      </c>
      <c r="B70" s="12" t="s">
        <v>188</v>
      </c>
    </row>
    <row r="71" spans="1:2" x14ac:dyDescent="0.25">
      <c r="A71" s="3" t="s">
        <v>459</v>
      </c>
      <c r="B71" s="12" t="s">
        <v>460</v>
      </c>
    </row>
    <row r="72" spans="1:2" x14ac:dyDescent="0.25">
      <c r="A72" s="3" t="s">
        <v>189</v>
      </c>
      <c r="B72" s="12" t="s">
        <v>461</v>
      </c>
    </row>
    <row r="73" spans="1:2" x14ac:dyDescent="0.25">
      <c r="A73" s="3" t="s">
        <v>190</v>
      </c>
      <c r="B73" s="12" t="s">
        <v>191</v>
      </c>
    </row>
    <row r="74" spans="1:2" ht="33" x14ac:dyDescent="0.25">
      <c r="A74" s="3" t="s">
        <v>195</v>
      </c>
      <c r="B74" s="12" t="s">
        <v>196</v>
      </c>
    </row>
    <row r="75" spans="1:2" x14ac:dyDescent="0.25">
      <c r="A75" s="3" t="s">
        <v>197</v>
      </c>
      <c r="B75" s="12" t="s">
        <v>55</v>
      </c>
    </row>
    <row r="76" spans="1:2" ht="33" x14ac:dyDescent="0.25">
      <c r="A76" s="3" t="s">
        <v>198</v>
      </c>
      <c r="B76" s="12" t="s">
        <v>462</v>
      </c>
    </row>
    <row r="77" spans="1:2" ht="33" x14ac:dyDescent="0.25">
      <c r="A77" s="3" t="s">
        <v>199</v>
      </c>
      <c r="B77" s="12" t="s">
        <v>463</v>
      </c>
    </row>
    <row r="78" spans="1:2" x14ac:dyDescent="0.25">
      <c r="A78" s="3" t="s">
        <v>200</v>
      </c>
      <c r="B78" s="12" t="s">
        <v>68</v>
      </c>
    </row>
    <row r="79" spans="1:2" x14ac:dyDescent="0.25">
      <c r="A79" s="3" t="s">
        <v>201</v>
      </c>
      <c r="B79" s="12" t="s">
        <v>202</v>
      </c>
    </row>
    <row r="80" spans="1:2" ht="33" x14ac:dyDescent="0.25">
      <c r="A80" s="3" t="s">
        <v>203</v>
      </c>
      <c r="B80" s="12" t="s">
        <v>71</v>
      </c>
    </row>
    <row r="81" spans="1:2" x14ac:dyDescent="0.25">
      <c r="A81" s="3" t="s">
        <v>204</v>
      </c>
      <c r="B81" s="12" t="s">
        <v>102</v>
      </c>
    </row>
    <row r="82" spans="1:2" ht="33" x14ac:dyDescent="0.25">
      <c r="A82" s="3" t="s">
        <v>205</v>
      </c>
      <c r="B82" s="12" t="s">
        <v>206</v>
      </c>
    </row>
    <row r="83" spans="1:2" x14ac:dyDescent="0.25">
      <c r="A83" s="3" t="s">
        <v>207</v>
      </c>
      <c r="B83" s="12" t="s">
        <v>208</v>
      </c>
    </row>
    <row r="84" spans="1:2" x14ac:dyDescent="0.25">
      <c r="A84" s="3" t="s">
        <v>209</v>
      </c>
      <c r="B84" s="12" t="s">
        <v>464</v>
      </c>
    </row>
    <row r="85" spans="1:2" ht="33" x14ac:dyDescent="0.25">
      <c r="A85" s="3" t="s">
        <v>210</v>
      </c>
      <c r="B85" s="12" t="s">
        <v>56</v>
      </c>
    </row>
    <row r="86" spans="1:2" ht="49.5" x14ac:dyDescent="0.25">
      <c r="A86" s="3" t="s">
        <v>211</v>
      </c>
      <c r="B86" s="12" t="s">
        <v>212</v>
      </c>
    </row>
    <row r="87" spans="1:2" ht="82.5" x14ac:dyDescent="0.25">
      <c r="A87" s="3" t="s">
        <v>213</v>
      </c>
      <c r="B87" s="12" t="s">
        <v>214</v>
      </c>
    </row>
    <row r="88" spans="1:2" x14ac:dyDescent="0.25">
      <c r="A88" s="3" t="s">
        <v>215</v>
      </c>
      <c r="B88" s="12" t="s">
        <v>216</v>
      </c>
    </row>
    <row r="89" spans="1:2" ht="33" x14ac:dyDescent="0.25">
      <c r="A89" s="3" t="s">
        <v>217</v>
      </c>
      <c r="B89" s="12" t="s">
        <v>57</v>
      </c>
    </row>
    <row r="90" spans="1:2" ht="148.5" x14ac:dyDescent="0.25">
      <c r="A90" s="3" t="s">
        <v>218</v>
      </c>
      <c r="B90" s="12" t="s">
        <v>465</v>
      </c>
    </row>
    <row r="91" spans="1:2" ht="49.5" x14ac:dyDescent="0.25">
      <c r="A91" s="3" t="s">
        <v>219</v>
      </c>
      <c r="B91" s="12" t="s">
        <v>466</v>
      </c>
    </row>
    <row r="92" spans="1:2" x14ac:dyDescent="0.25">
      <c r="A92" s="3" t="s">
        <v>220</v>
      </c>
      <c r="B92" s="12" t="s">
        <v>102</v>
      </c>
    </row>
    <row r="93" spans="1:2" ht="66" x14ac:dyDescent="0.25">
      <c r="A93" s="3" t="s">
        <v>221</v>
      </c>
      <c r="B93" s="12" t="s">
        <v>222</v>
      </c>
    </row>
    <row r="94" spans="1:2" ht="33" x14ac:dyDescent="0.25">
      <c r="A94" s="3" t="s">
        <v>223</v>
      </c>
      <c r="B94" s="12" t="s">
        <v>467</v>
      </c>
    </row>
    <row r="95" spans="1:2" ht="49.5" x14ac:dyDescent="0.25">
      <c r="A95" s="3" t="s">
        <v>224</v>
      </c>
      <c r="B95" s="12" t="s">
        <v>225</v>
      </c>
    </row>
    <row r="96" spans="1:2" ht="114" customHeight="1" x14ac:dyDescent="0.25">
      <c r="A96" s="3" t="s">
        <v>226</v>
      </c>
      <c r="B96" s="12" t="s">
        <v>468</v>
      </c>
    </row>
    <row r="97" spans="1:2" ht="63.75" customHeight="1" x14ac:dyDescent="0.25">
      <c r="A97" s="3" t="s">
        <v>227</v>
      </c>
      <c r="B97" s="12" t="s">
        <v>228</v>
      </c>
    </row>
    <row r="98" spans="1:2" x14ac:dyDescent="0.25">
      <c r="A98" s="3" t="s">
        <v>469</v>
      </c>
      <c r="B98" s="12" t="s">
        <v>470</v>
      </c>
    </row>
    <row r="99" spans="1:2" ht="49.5" x14ac:dyDescent="0.25">
      <c r="A99" s="3" t="s">
        <v>471</v>
      </c>
      <c r="B99" s="12" t="s">
        <v>472</v>
      </c>
    </row>
    <row r="100" spans="1:2" ht="33" x14ac:dyDescent="0.25">
      <c r="A100" s="3" t="s">
        <v>229</v>
      </c>
      <c r="B100" s="12" t="s">
        <v>473</v>
      </c>
    </row>
    <row r="101" spans="1:2" ht="33" x14ac:dyDescent="0.25">
      <c r="A101" s="3" t="s">
        <v>230</v>
      </c>
      <c r="B101" s="12" t="s">
        <v>72</v>
      </c>
    </row>
    <row r="102" spans="1:2" x14ac:dyDescent="0.25">
      <c r="A102" s="3" t="s">
        <v>231</v>
      </c>
      <c r="B102" s="12" t="s">
        <v>58</v>
      </c>
    </row>
    <row r="103" spans="1:2" ht="33" x14ac:dyDescent="0.25">
      <c r="A103" s="3" t="s">
        <v>232</v>
      </c>
      <c r="B103" s="12" t="s">
        <v>73</v>
      </c>
    </row>
    <row r="104" spans="1:2" ht="33" x14ac:dyDescent="0.25">
      <c r="A104" s="3" t="s">
        <v>233</v>
      </c>
      <c r="B104" s="12" t="s">
        <v>474</v>
      </c>
    </row>
    <row r="105" spans="1:2" ht="33" x14ac:dyDescent="0.25">
      <c r="A105" s="3" t="s">
        <v>234</v>
      </c>
      <c r="B105" s="12" t="s">
        <v>433</v>
      </c>
    </row>
    <row r="106" spans="1:2" ht="33" x14ac:dyDescent="0.25">
      <c r="A106" s="3" t="s">
        <v>235</v>
      </c>
      <c r="B106" s="12" t="s">
        <v>431</v>
      </c>
    </row>
    <row r="107" spans="1:2" ht="66" x14ac:dyDescent="0.25">
      <c r="A107" s="3" t="s">
        <v>236</v>
      </c>
      <c r="B107" s="12" t="s">
        <v>409</v>
      </c>
    </row>
    <row r="108" spans="1:2" x14ac:dyDescent="0.25">
      <c r="A108" s="3" t="s">
        <v>237</v>
      </c>
      <c r="B108" s="12" t="s">
        <v>238</v>
      </c>
    </row>
    <row r="109" spans="1:2" x14ac:dyDescent="0.25">
      <c r="A109" s="3" t="s">
        <v>239</v>
      </c>
      <c r="B109" s="12" t="s">
        <v>85</v>
      </c>
    </row>
    <row r="110" spans="1:2" x14ac:dyDescent="0.25">
      <c r="A110" s="3" t="s">
        <v>240</v>
      </c>
      <c r="B110" s="12" t="s">
        <v>59</v>
      </c>
    </row>
    <row r="111" spans="1:2" ht="33" x14ac:dyDescent="0.25">
      <c r="A111" s="3" t="s">
        <v>241</v>
      </c>
      <c r="B111" s="12" t="s">
        <v>242</v>
      </c>
    </row>
    <row r="112" spans="1:2" ht="33" x14ac:dyDescent="0.25">
      <c r="A112" s="3" t="s">
        <v>243</v>
      </c>
      <c r="B112" s="12" t="s">
        <v>52</v>
      </c>
    </row>
    <row r="113" spans="1:2" ht="66" x14ac:dyDescent="0.25">
      <c r="A113" s="3" t="s">
        <v>244</v>
      </c>
      <c r="B113" s="12" t="s">
        <v>0</v>
      </c>
    </row>
    <row r="114" spans="1:2" ht="82.5" x14ac:dyDescent="0.25">
      <c r="A114" s="3" t="s">
        <v>475</v>
      </c>
      <c r="B114" s="12" t="s">
        <v>476</v>
      </c>
    </row>
    <row r="115" spans="1:2" ht="148.5" x14ac:dyDescent="0.25">
      <c r="A115" s="3" t="s">
        <v>424</v>
      </c>
      <c r="B115" s="12" t="s">
        <v>434</v>
      </c>
    </row>
    <row r="116" spans="1:2" ht="33" x14ac:dyDescent="0.25">
      <c r="A116" s="3" t="s">
        <v>245</v>
      </c>
      <c r="B116" s="12" t="s">
        <v>477</v>
      </c>
    </row>
    <row r="117" spans="1:2" ht="49.5" x14ac:dyDescent="0.25">
      <c r="A117" s="3" t="s">
        <v>246</v>
      </c>
      <c r="B117" s="12" t="s">
        <v>478</v>
      </c>
    </row>
    <row r="118" spans="1:2" ht="49.5" x14ac:dyDescent="0.25">
      <c r="A118" s="3" t="s">
        <v>247</v>
      </c>
      <c r="B118" s="12" t="s">
        <v>74</v>
      </c>
    </row>
    <row r="119" spans="1:2" ht="138" customHeight="1" x14ac:dyDescent="0.25">
      <c r="A119" s="3" t="s">
        <v>249</v>
      </c>
      <c r="B119" s="12" t="s">
        <v>248</v>
      </c>
    </row>
    <row r="120" spans="1:2" ht="66.75" customHeight="1" x14ac:dyDescent="0.25">
      <c r="A120" s="3" t="s">
        <v>250</v>
      </c>
      <c r="B120" s="12" t="s">
        <v>1</v>
      </c>
    </row>
    <row r="121" spans="1:2" ht="27.75" customHeight="1" x14ac:dyDescent="0.25">
      <c r="A121" s="3" t="s">
        <v>251</v>
      </c>
      <c r="B121" s="12" t="s">
        <v>252</v>
      </c>
    </row>
    <row r="122" spans="1:2" ht="54" customHeight="1" x14ac:dyDescent="0.25">
      <c r="A122" s="3" t="s">
        <v>253</v>
      </c>
      <c r="B122" s="12" t="s">
        <v>63</v>
      </c>
    </row>
    <row r="123" spans="1:2" ht="54" customHeight="1" x14ac:dyDescent="0.25">
      <c r="A123" s="3" t="s">
        <v>254</v>
      </c>
      <c r="B123" s="12" t="s">
        <v>64</v>
      </c>
    </row>
    <row r="124" spans="1:2" ht="49.5" x14ac:dyDescent="0.25">
      <c r="A124" s="3" t="s">
        <v>255</v>
      </c>
      <c r="B124" s="12" t="s">
        <v>256</v>
      </c>
    </row>
    <row r="125" spans="1:2" ht="49.5" x14ac:dyDescent="0.25">
      <c r="A125" s="3" t="s">
        <v>257</v>
      </c>
      <c r="B125" s="12" t="s">
        <v>65</v>
      </c>
    </row>
    <row r="126" spans="1:2" ht="33" x14ac:dyDescent="0.25">
      <c r="A126" s="3" t="s">
        <v>258</v>
      </c>
      <c r="B126" s="12" t="s">
        <v>2</v>
      </c>
    </row>
    <row r="127" spans="1:2" ht="33" x14ac:dyDescent="0.25">
      <c r="A127" s="3" t="s">
        <v>259</v>
      </c>
      <c r="B127" s="12" t="s">
        <v>260</v>
      </c>
    </row>
    <row r="128" spans="1:2" ht="49.5" x14ac:dyDescent="0.25">
      <c r="A128" s="3" t="s">
        <v>261</v>
      </c>
      <c r="B128" s="12" t="s">
        <v>479</v>
      </c>
    </row>
    <row r="129" spans="1:2" ht="33" x14ac:dyDescent="0.25">
      <c r="A129" s="3" t="s">
        <v>262</v>
      </c>
      <c r="B129" s="12" t="s">
        <v>88</v>
      </c>
    </row>
    <row r="130" spans="1:2" ht="33" x14ac:dyDescent="0.25">
      <c r="A130" s="3" t="s">
        <v>263</v>
      </c>
      <c r="B130" s="12" t="s">
        <v>264</v>
      </c>
    </row>
    <row r="131" spans="1:2" ht="49.5" x14ac:dyDescent="0.25">
      <c r="A131" s="3" t="s">
        <v>265</v>
      </c>
      <c r="B131" s="12" t="s">
        <v>66</v>
      </c>
    </row>
    <row r="132" spans="1:2" ht="33" x14ac:dyDescent="0.25">
      <c r="A132" s="3" t="s">
        <v>266</v>
      </c>
      <c r="B132" s="12" t="s">
        <v>51</v>
      </c>
    </row>
    <row r="133" spans="1:2" x14ac:dyDescent="0.25">
      <c r="A133" s="3" t="s">
        <v>267</v>
      </c>
      <c r="B133" s="12" t="s">
        <v>3</v>
      </c>
    </row>
    <row r="134" spans="1:2" ht="33" x14ac:dyDescent="0.25">
      <c r="A134" s="3" t="s">
        <v>268</v>
      </c>
      <c r="B134" s="12" t="s">
        <v>413</v>
      </c>
    </row>
    <row r="135" spans="1:2" ht="66" x14ac:dyDescent="0.25">
      <c r="A135" s="3" t="s">
        <v>435</v>
      </c>
      <c r="B135" s="12" t="s">
        <v>436</v>
      </c>
    </row>
    <row r="136" spans="1:2" ht="132" x14ac:dyDescent="0.25">
      <c r="A136" s="3" t="s">
        <v>437</v>
      </c>
      <c r="B136" s="12" t="s">
        <v>425</v>
      </c>
    </row>
    <row r="137" spans="1:2" ht="33" x14ac:dyDescent="0.25">
      <c r="A137" s="3" t="s">
        <v>269</v>
      </c>
      <c r="B137" s="12" t="s">
        <v>270</v>
      </c>
    </row>
    <row r="138" spans="1:2" ht="40.5" customHeight="1" x14ac:dyDescent="0.25">
      <c r="A138" s="3" t="s">
        <v>271</v>
      </c>
      <c r="B138" s="12" t="s">
        <v>272</v>
      </c>
    </row>
    <row r="139" spans="1:2" ht="99" x14ac:dyDescent="0.25">
      <c r="A139" s="3" t="s">
        <v>273</v>
      </c>
      <c r="B139" s="12" t="s">
        <v>480</v>
      </c>
    </row>
    <row r="140" spans="1:2" ht="74.25" customHeight="1" x14ac:dyDescent="0.25">
      <c r="A140" s="3" t="s">
        <v>274</v>
      </c>
      <c r="B140" s="12" t="s">
        <v>481</v>
      </c>
    </row>
    <row r="141" spans="1:2" x14ac:dyDescent="0.25">
      <c r="A141" s="3" t="s">
        <v>275</v>
      </c>
      <c r="B141" s="12" t="s">
        <v>4</v>
      </c>
    </row>
    <row r="142" spans="1:2" ht="78" customHeight="1" x14ac:dyDescent="0.25">
      <c r="A142" s="3" t="s">
        <v>276</v>
      </c>
      <c r="B142" s="12" t="s">
        <v>5</v>
      </c>
    </row>
    <row r="143" spans="1:2" x14ac:dyDescent="0.2">
      <c r="A143" s="3" t="s">
        <v>277</v>
      </c>
      <c r="B143" s="14" t="s">
        <v>414</v>
      </c>
    </row>
    <row r="144" spans="1:2" ht="141" customHeight="1" x14ac:dyDescent="0.25">
      <c r="A144" s="3" t="s">
        <v>278</v>
      </c>
      <c r="B144" s="12" t="s">
        <v>6</v>
      </c>
    </row>
    <row r="145" spans="1:2" ht="44.25" customHeight="1" x14ac:dyDescent="0.25">
      <c r="A145" s="3" t="s">
        <v>279</v>
      </c>
      <c r="B145" s="12" t="s">
        <v>7</v>
      </c>
    </row>
    <row r="146" spans="1:2" ht="49.5" x14ac:dyDescent="0.25">
      <c r="A146" s="3" t="s">
        <v>280</v>
      </c>
      <c r="B146" s="12" t="s">
        <v>482</v>
      </c>
    </row>
    <row r="147" spans="1:2" ht="33" x14ac:dyDescent="0.25">
      <c r="A147" s="3" t="s">
        <v>281</v>
      </c>
      <c r="B147" s="12" t="s">
        <v>282</v>
      </c>
    </row>
    <row r="148" spans="1:2" ht="139.5" customHeight="1" x14ac:dyDescent="0.25">
      <c r="A148" s="3" t="s">
        <v>283</v>
      </c>
      <c r="B148" s="12" t="s">
        <v>284</v>
      </c>
    </row>
    <row r="149" spans="1:2" ht="33" x14ac:dyDescent="0.25">
      <c r="A149" s="3" t="s">
        <v>285</v>
      </c>
      <c r="B149" s="12" t="s">
        <v>8</v>
      </c>
    </row>
    <row r="150" spans="1:2" ht="33" x14ac:dyDescent="0.25">
      <c r="A150" s="3" t="s">
        <v>286</v>
      </c>
      <c r="B150" s="12" t="s">
        <v>483</v>
      </c>
    </row>
    <row r="151" spans="1:2" ht="70.5" customHeight="1" x14ac:dyDescent="0.25">
      <c r="A151" s="3" t="s">
        <v>287</v>
      </c>
      <c r="B151" s="12" t="s">
        <v>288</v>
      </c>
    </row>
    <row r="152" spans="1:2" ht="136.5" customHeight="1" x14ac:dyDescent="0.25">
      <c r="A152" s="3" t="s">
        <v>418</v>
      </c>
      <c r="B152" s="12" t="s">
        <v>423</v>
      </c>
    </row>
    <row r="153" spans="1:2" ht="27.75" customHeight="1" x14ac:dyDescent="0.25">
      <c r="A153" s="3" t="s">
        <v>289</v>
      </c>
      <c r="B153" s="12" t="s">
        <v>75</v>
      </c>
    </row>
    <row r="154" spans="1:2" ht="141.75" customHeight="1" x14ac:dyDescent="0.25">
      <c r="A154" s="3" t="s">
        <v>290</v>
      </c>
      <c r="B154" s="12" t="s">
        <v>102</v>
      </c>
    </row>
    <row r="155" spans="1:2" ht="141.75" customHeight="1" x14ac:dyDescent="0.25">
      <c r="A155" s="3" t="s">
        <v>291</v>
      </c>
      <c r="B155" s="12" t="s">
        <v>484</v>
      </c>
    </row>
    <row r="156" spans="1:2" ht="66.75" customHeight="1" x14ac:dyDescent="0.25">
      <c r="A156" s="3" t="s">
        <v>310</v>
      </c>
      <c r="B156" s="12" t="s">
        <v>76</v>
      </c>
    </row>
    <row r="157" spans="1:2" x14ac:dyDescent="0.25">
      <c r="A157" s="3" t="s">
        <v>311</v>
      </c>
      <c r="B157" s="12" t="s">
        <v>102</v>
      </c>
    </row>
    <row r="158" spans="1:2" x14ac:dyDescent="0.25">
      <c r="A158" s="3" t="s">
        <v>292</v>
      </c>
      <c r="B158" s="12" t="s">
        <v>9</v>
      </c>
    </row>
    <row r="159" spans="1:2" ht="40.5" customHeight="1" x14ac:dyDescent="0.25">
      <c r="A159" s="3" t="s">
        <v>293</v>
      </c>
      <c r="B159" s="12" t="s">
        <v>10</v>
      </c>
    </row>
    <row r="160" spans="1:2" ht="96" customHeight="1" x14ac:dyDescent="0.25">
      <c r="A160" s="3" t="s">
        <v>294</v>
      </c>
      <c r="B160" s="12" t="s">
        <v>295</v>
      </c>
    </row>
    <row r="161" spans="1:2" ht="78.75" customHeight="1" x14ac:dyDescent="0.2">
      <c r="A161" s="15" t="s">
        <v>296</v>
      </c>
      <c r="B161" s="14" t="s">
        <v>485</v>
      </c>
    </row>
    <row r="162" spans="1:2" ht="33" x14ac:dyDescent="0.25">
      <c r="A162" s="3" t="s">
        <v>297</v>
      </c>
      <c r="B162" s="12" t="s">
        <v>11</v>
      </c>
    </row>
    <row r="163" spans="1:2" ht="33" x14ac:dyDescent="0.25">
      <c r="A163" s="3" t="s">
        <v>298</v>
      </c>
      <c r="B163" s="12" t="s">
        <v>299</v>
      </c>
    </row>
    <row r="164" spans="1:2" ht="33" x14ac:dyDescent="0.25">
      <c r="A164" s="3" t="s">
        <v>300</v>
      </c>
      <c r="B164" s="12" t="s">
        <v>301</v>
      </c>
    </row>
    <row r="165" spans="1:2" ht="66" x14ac:dyDescent="0.25">
      <c r="A165" s="3" t="s">
        <v>302</v>
      </c>
      <c r="B165" s="12" t="s">
        <v>303</v>
      </c>
    </row>
    <row r="166" spans="1:2" ht="82.5" x14ac:dyDescent="0.25">
      <c r="A166" s="3" t="s">
        <v>304</v>
      </c>
      <c r="B166" s="12" t="s">
        <v>305</v>
      </c>
    </row>
    <row r="167" spans="1:2" x14ac:dyDescent="0.25">
      <c r="A167" s="3" t="s">
        <v>306</v>
      </c>
      <c r="B167" s="12" t="s">
        <v>12</v>
      </c>
    </row>
    <row r="168" spans="1:2" x14ac:dyDescent="0.25">
      <c r="A168" s="3" t="s">
        <v>307</v>
      </c>
      <c r="B168" s="12" t="s">
        <v>13</v>
      </c>
    </row>
    <row r="169" spans="1:2" ht="33" x14ac:dyDescent="0.25">
      <c r="A169" s="3" t="s">
        <v>308</v>
      </c>
      <c r="B169" s="12" t="s">
        <v>14</v>
      </c>
    </row>
    <row r="170" spans="1:2" ht="33" x14ac:dyDescent="0.25">
      <c r="A170" s="3" t="s">
        <v>309</v>
      </c>
      <c r="B170" s="12" t="s">
        <v>87</v>
      </c>
    </row>
    <row r="171" spans="1:2" ht="33" x14ac:dyDescent="0.25">
      <c r="A171" s="3" t="s">
        <v>486</v>
      </c>
      <c r="B171" s="12" t="s">
        <v>487</v>
      </c>
    </row>
    <row r="172" spans="1:2" ht="33" x14ac:dyDescent="0.25">
      <c r="A172" s="3" t="s">
        <v>312</v>
      </c>
      <c r="B172" s="12" t="s">
        <v>488</v>
      </c>
    </row>
    <row r="173" spans="1:2" ht="33" x14ac:dyDescent="0.25">
      <c r="A173" s="3" t="s">
        <v>313</v>
      </c>
      <c r="B173" s="12" t="s">
        <v>15</v>
      </c>
    </row>
    <row r="174" spans="1:2" ht="33" x14ac:dyDescent="0.25">
      <c r="A174" s="3" t="s">
        <v>314</v>
      </c>
      <c r="B174" s="12" t="s">
        <v>16</v>
      </c>
    </row>
    <row r="175" spans="1:2" ht="33" x14ac:dyDescent="0.25">
      <c r="A175" s="3" t="s">
        <v>315</v>
      </c>
      <c r="B175" s="12" t="s">
        <v>17</v>
      </c>
    </row>
    <row r="176" spans="1:2" ht="33" x14ac:dyDescent="0.25">
      <c r="A176" s="3" t="s">
        <v>316</v>
      </c>
      <c r="B176" s="12" t="s">
        <v>77</v>
      </c>
    </row>
    <row r="177" spans="1:2" x14ac:dyDescent="0.25">
      <c r="A177" s="3" t="s">
        <v>317</v>
      </c>
      <c r="B177" s="12" t="s">
        <v>102</v>
      </c>
    </row>
    <row r="178" spans="1:2" ht="66" x14ac:dyDescent="0.25">
      <c r="A178" s="3" t="s">
        <v>318</v>
      </c>
      <c r="B178" s="12" t="s">
        <v>489</v>
      </c>
    </row>
    <row r="179" spans="1:2" x14ac:dyDescent="0.25">
      <c r="A179" s="3" t="s">
        <v>319</v>
      </c>
      <c r="B179" s="12" t="s">
        <v>78</v>
      </c>
    </row>
    <row r="180" spans="1:2" x14ac:dyDescent="0.25">
      <c r="A180" s="3" t="s">
        <v>320</v>
      </c>
      <c r="B180" s="12" t="s">
        <v>53</v>
      </c>
    </row>
    <row r="181" spans="1:2" ht="33" x14ac:dyDescent="0.25">
      <c r="A181" s="3" t="s">
        <v>396</v>
      </c>
      <c r="B181" s="12" t="s">
        <v>490</v>
      </c>
    </row>
    <row r="182" spans="1:2" x14ac:dyDescent="0.25">
      <c r="A182" s="3" t="s">
        <v>491</v>
      </c>
      <c r="B182" s="12" t="s">
        <v>492</v>
      </c>
    </row>
    <row r="183" spans="1:2" x14ac:dyDescent="0.25">
      <c r="A183" s="3" t="s">
        <v>493</v>
      </c>
      <c r="B183" s="12" t="s">
        <v>89</v>
      </c>
    </row>
    <row r="184" spans="1:2" ht="33" x14ac:dyDescent="0.25">
      <c r="A184" s="3" t="s">
        <v>494</v>
      </c>
      <c r="B184" s="12" t="s">
        <v>495</v>
      </c>
    </row>
    <row r="185" spans="1:2" ht="33" x14ac:dyDescent="0.25">
      <c r="A185" s="3" t="s">
        <v>397</v>
      </c>
      <c r="B185" s="12" t="s">
        <v>90</v>
      </c>
    </row>
    <row r="186" spans="1:2" ht="49.5" x14ac:dyDescent="0.25">
      <c r="A186" s="3" t="s">
        <v>321</v>
      </c>
      <c r="B186" s="12" t="s">
        <v>322</v>
      </c>
    </row>
    <row r="187" spans="1:2" ht="66" x14ac:dyDescent="0.2">
      <c r="A187" s="11" t="s">
        <v>416</v>
      </c>
      <c r="B187" s="16" t="s">
        <v>417</v>
      </c>
    </row>
    <row r="188" spans="1:2" ht="33" x14ac:dyDescent="0.25">
      <c r="A188" s="3" t="s">
        <v>323</v>
      </c>
      <c r="B188" s="12" t="s">
        <v>301</v>
      </c>
    </row>
    <row r="189" spans="1:2" ht="49.5" x14ac:dyDescent="0.25">
      <c r="A189" s="3" t="s">
        <v>496</v>
      </c>
      <c r="B189" s="12" t="s">
        <v>497</v>
      </c>
    </row>
    <row r="190" spans="1:2" x14ac:dyDescent="0.25">
      <c r="A190" s="3" t="s">
        <v>324</v>
      </c>
      <c r="B190" s="12" t="s">
        <v>79</v>
      </c>
    </row>
    <row r="191" spans="1:2" x14ac:dyDescent="0.25">
      <c r="A191" s="3" t="s">
        <v>325</v>
      </c>
      <c r="B191" s="12" t="s">
        <v>326</v>
      </c>
    </row>
    <row r="192" spans="1:2" ht="33" x14ac:dyDescent="0.25">
      <c r="A192" s="3" t="s">
        <v>327</v>
      </c>
      <c r="B192" s="12" t="s">
        <v>498</v>
      </c>
    </row>
    <row r="193" spans="1:2" ht="49.5" x14ac:dyDescent="0.25">
      <c r="A193" s="3" t="s">
        <v>499</v>
      </c>
      <c r="B193" s="12" t="s">
        <v>500</v>
      </c>
    </row>
    <row r="194" spans="1:2" ht="49.5" x14ac:dyDescent="0.25">
      <c r="A194" s="3" t="s">
        <v>501</v>
      </c>
      <c r="B194" s="12" t="s">
        <v>502</v>
      </c>
    </row>
    <row r="195" spans="1:2" x14ac:dyDescent="0.25">
      <c r="A195" s="3" t="s">
        <v>328</v>
      </c>
      <c r="B195" s="12" t="s">
        <v>18</v>
      </c>
    </row>
    <row r="196" spans="1:2" ht="33" x14ac:dyDescent="0.25">
      <c r="A196" s="3" t="s">
        <v>329</v>
      </c>
      <c r="B196" s="12" t="s">
        <v>19</v>
      </c>
    </row>
    <row r="197" spans="1:2" x14ac:dyDescent="0.25">
      <c r="A197" s="3" t="s">
        <v>330</v>
      </c>
      <c r="B197" s="12" t="s">
        <v>331</v>
      </c>
    </row>
    <row r="198" spans="1:2" x14ac:dyDescent="0.25">
      <c r="A198" s="3" t="s">
        <v>332</v>
      </c>
      <c r="B198" s="12" t="s">
        <v>20</v>
      </c>
    </row>
    <row r="199" spans="1:2" x14ac:dyDescent="0.25">
      <c r="A199" s="3" t="s">
        <v>333</v>
      </c>
      <c r="B199" s="12" t="s">
        <v>21</v>
      </c>
    </row>
    <row r="200" spans="1:2" ht="33" x14ac:dyDescent="0.25">
      <c r="A200" s="3" t="s">
        <v>334</v>
      </c>
      <c r="B200" s="12" t="s">
        <v>22</v>
      </c>
    </row>
    <row r="201" spans="1:2" ht="33" x14ac:dyDescent="0.25">
      <c r="A201" s="3" t="s">
        <v>335</v>
      </c>
      <c r="B201" s="12" t="s">
        <v>336</v>
      </c>
    </row>
    <row r="202" spans="1:2" ht="33" x14ac:dyDescent="0.25">
      <c r="A202" s="3" t="s">
        <v>337</v>
      </c>
      <c r="B202" s="12" t="s">
        <v>23</v>
      </c>
    </row>
    <row r="203" spans="1:2" ht="33" x14ac:dyDescent="0.25">
      <c r="A203" s="3" t="s">
        <v>338</v>
      </c>
      <c r="B203" s="12" t="s">
        <v>429</v>
      </c>
    </row>
    <row r="204" spans="1:2" x14ac:dyDescent="0.25">
      <c r="A204" s="3" t="s">
        <v>339</v>
      </c>
      <c r="B204" s="12" t="s">
        <v>80</v>
      </c>
    </row>
    <row r="205" spans="1:2" ht="33" x14ac:dyDescent="0.25">
      <c r="A205" s="3" t="s">
        <v>503</v>
      </c>
      <c r="B205" s="12" t="s">
        <v>504</v>
      </c>
    </row>
    <row r="206" spans="1:2" x14ac:dyDescent="0.25">
      <c r="A206" s="3" t="s">
        <v>505</v>
      </c>
      <c r="B206" s="12" t="s">
        <v>340</v>
      </c>
    </row>
    <row r="207" spans="1:2" ht="49.5" x14ac:dyDescent="0.25">
      <c r="A207" s="3" t="s">
        <v>506</v>
      </c>
      <c r="B207" s="12" t="s">
        <v>507</v>
      </c>
    </row>
    <row r="208" spans="1:2" ht="49.5" x14ac:dyDescent="0.25">
      <c r="A208" s="3" t="s">
        <v>508</v>
      </c>
      <c r="B208" s="12" t="s">
        <v>509</v>
      </c>
    </row>
    <row r="209" spans="1:2" ht="33" x14ac:dyDescent="0.25">
      <c r="A209" s="3" t="s">
        <v>510</v>
      </c>
      <c r="B209" s="12" t="s">
        <v>366</v>
      </c>
    </row>
    <row r="210" spans="1:2" ht="33" x14ac:dyDescent="0.25">
      <c r="A210" s="3" t="s">
        <v>341</v>
      </c>
      <c r="B210" s="12" t="s">
        <v>511</v>
      </c>
    </row>
    <row r="211" spans="1:2" ht="39.75" customHeight="1" x14ac:dyDescent="0.25">
      <c r="A211" s="3" t="s">
        <v>342</v>
      </c>
      <c r="B211" s="12" t="s">
        <v>25</v>
      </c>
    </row>
    <row r="212" spans="1:2" x14ac:dyDescent="0.25">
      <c r="A212" s="3" t="s">
        <v>343</v>
      </c>
      <c r="B212" s="12" t="s">
        <v>26</v>
      </c>
    </row>
    <row r="213" spans="1:2" ht="33" x14ac:dyDescent="0.25">
      <c r="A213" s="3" t="s">
        <v>344</v>
      </c>
      <c r="B213" s="12" t="s">
        <v>27</v>
      </c>
    </row>
    <row r="214" spans="1:2" x14ac:dyDescent="0.25">
      <c r="A214" s="3" t="s">
        <v>345</v>
      </c>
      <c r="B214" s="12" t="s">
        <v>28</v>
      </c>
    </row>
    <row r="215" spans="1:2" ht="33" x14ac:dyDescent="0.25">
      <c r="A215" s="3" t="s">
        <v>346</v>
      </c>
      <c r="B215" s="12" t="s">
        <v>67</v>
      </c>
    </row>
    <row r="216" spans="1:2" x14ac:dyDescent="0.25">
      <c r="A216" s="3" t="s">
        <v>347</v>
      </c>
      <c r="B216" s="12" t="s">
        <v>29</v>
      </c>
    </row>
    <row r="217" spans="1:2" ht="49.5" x14ac:dyDescent="0.25">
      <c r="A217" s="3" t="s">
        <v>348</v>
      </c>
      <c r="B217" s="12" t="s">
        <v>30</v>
      </c>
    </row>
    <row r="218" spans="1:2" x14ac:dyDescent="0.25">
      <c r="A218" s="3" t="s">
        <v>349</v>
      </c>
      <c r="B218" s="12" t="s">
        <v>31</v>
      </c>
    </row>
    <row r="219" spans="1:2" ht="33" x14ac:dyDescent="0.25">
      <c r="A219" s="3" t="s">
        <v>350</v>
      </c>
      <c r="B219" s="12" t="s">
        <v>81</v>
      </c>
    </row>
    <row r="220" spans="1:2" ht="82.5" x14ac:dyDescent="0.25">
      <c r="A220" s="3" t="s">
        <v>351</v>
      </c>
      <c r="B220" s="12" t="s">
        <v>512</v>
      </c>
    </row>
    <row r="221" spans="1:2" ht="49.5" x14ac:dyDescent="0.25">
      <c r="A221" s="3" t="s">
        <v>352</v>
      </c>
      <c r="B221" s="12" t="s">
        <v>513</v>
      </c>
    </row>
    <row r="222" spans="1:2" ht="49.5" x14ac:dyDescent="0.25">
      <c r="A222" s="3" t="s">
        <v>353</v>
      </c>
      <c r="B222" s="12" t="s">
        <v>83</v>
      </c>
    </row>
    <row r="223" spans="1:2" ht="66" x14ac:dyDescent="0.25">
      <c r="A223" s="3" t="s">
        <v>354</v>
      </c>
      <c r="B223" s="12" t="s">
        <v>84</v>
      </c>
    </row>
    <row r="224" spans="1:2" ht="33" x14ac:dyDescent="0.25">
      <c r="A224" s="3" t="s">
        <v>355</v>
      </c>
      <c r="B224" s="12" t="s">
        <v>82</v>
      </c>
    </row>
    <row r="225" spans="1:2" ht="66" x14ac:dyDescent="0.25">
      <c r="A225" s="3" t="s">
        <v>357</v>
      </c>
      <c r="B225" s="12" t="s">
        <v>356</v>
      </c>
    </row>
    <row r="226" spans="1:2" ht="49.5" x14ac:dyDescent="0.25">
      <c r="A226" s="3" t="s">
        <v>358</v>
      </c>
      <c r="B226" s="12" t="s">
        <v>32</v>
      </c>
    </row>
    <row r="227" spans="1:2" ht="33" x14ac:dyDescent="0.25">
      <c r="A227" s="3" t="s">
        <v>359</v>
      </c>
      <c r="B227" s="12" t="s">
        <v>360</v>
      </c>
    </row>
    <row r="228" spans="1:2" x14ac:dyDescent="0.25">
      <c r="A228" s="3" t="s">
        <v>361</v>
      </c>
      <c r="B228" s="12" t="s">
        <v>33</v>
      </c>
    </row>
    <row r="229" spans="1:2" x14ac:dyDescent="0.25">
      <c r="A229" s="3" t="s">
        <v>367</v>
      </c>
      <c r="B229" s="12" t="s">
        <v>34</v>
      </c>
    </row>
    <row r="230" spans="1:2" x14ac:dyDescent="0.25">
      <c r="A230" s="3" t="s">
        <v>368</v>
      </c>
      <c r="B230" s="12" t="s">
        <v>47</v>
      </c>
    </row>
    <row r="231" spans="1:2" ht="33" x14ac:dyDescent="0.25">
      <c r="A231" s="3" t="s">
        <v>369</v>
      </c>
      <c r="B231" s="12" t="s">
        <v>48</v>
      </c>
    </row>
    <row r="232" spans="1:2" x14ac:dyDescent="0.25">
      <c r="A232" s="3" t="s">
        <v>370</v>
      </c>
      <c r="B232" s="12" t="s">
        <v>39</v>
      </c>
    </row>
    <row r="233" spans="1:2" x14ac:dyDescent="0.25">
      <c r="A233" s="3" t="s">
        <v>371</v>
      </c>
      <c r="B233" s="12" t="s">
        <v>102</v>
      </c>
    </row>
    <row r="234" spans="1:2" x14ac:dyDescent="0.25">
      <c r="A234" s="3" t="s">
        <v>372</v>
      </c>
      <c r="B234" s="12" t="s">
        <v>373</v>
      </c>
    </row>
    <row r="235" spans="1:2" x14ac:dyDescent="0.25">
      <c r="A235" s="3" t="s">
        <v>374</v>
      </c>
      <c r="B235" s="12" t="s">
        <v>102</v>
      </c>
    </row>
    <row r="236" spans="1:2" ht="82.5" x14ac:dyDescent="0.25">
      <c r="A236" s="3" t="s">
        <v>402</v>
      </c>
      <c r="B236" s="12" t="s">
        <v>514</v>
      </c>
    </row>
    <row r="237" spans="1:2" ht="82.5" x14ac:dyDescent="0.25">
      <c r="A237" s="3" t="s">
        <v>404</v>
      </c>
      <c r="B237" s="12" t="s">
        <v>515</v>
      </c>
    </row>
    <row r="238" spans="1:2" ht="82.5" x14ac:dyDescent="0.25">
      <c r="A238" s="3" t="s">
        <v>400</v>
      </c>
      <c r="B238" s="12" t="s">
        <v>516</v>
      </c>
    </row>
    <row r="239" spans="1:2" ht="33" x14ac:dyDescent="0.25">
      <c r="A239" s="3" t="s">
        <v>376</v>
      </c>
      <c r="B239" s="12" t="s">
        <v>375</v>
      </c>
    </row>
    <row r="240" spans="1:2" x14ac:dyDescent="0.25">
      <c r="A240" s="3" t="s">
        <v>377</v>
      </c>
      <c r="B240" s="12" t="s">
        <v>35</v>
      </c>
    </row>
    <row r="241" spans="1:2" x14ac:dyDescent="0.25">
      <c r="A241" s="3" t="s">
        <v>378</v>
      </c>
      <c r="B241" s="12" t="s">
        <v>102</v>
      </c>
    </row>
    <row r="242" spans="1:2" ht="33" x14ac:dyDescent="0.25">
      <c r="A242" s="3" t="s">
        <v>380</v>
      </c>
      <c r="B242" s="12" t="s">
        <v>379</v>
      </c>
    </row>
    <row r="243" spans="1:2" x14ac:dyDescent="0.25">
      <c r="A243" s="3" t="s">
        <v>381</v>
      </c>
      <c r="B243" s="12" t="s">
        <v>102</v>
      </c>
    </row>
    <row r="244" spans="1:2" x14ac:dyDescent="0.25">
      <c r="A244" s="3" t="s">
        <v>382</v>
      </c>
      <c r="B244" s="12" t="s">
        <v>384</v>
      </c>
    </row>
    <row r="245" spans="1:2" x14ac:dyDescent="0.25">
      <c r="A245" s="3" t="s">
        <v>383</v>
      </c>
      <c r="B245" s="12" t="s">
        <v>102</v>
      </c>
    </row>
    <row r="246" spans="1:2" ht="33" x14ac:dyDescent="0.25">
      <c r="A246" s="3" t="s">
        <v>386</v>
      </c>
      <c r="B246" s="12" t="s">
        <v>385</v>
      </c>
    </row>
    <row r="247" spans="1:2" x14ac:dyDescent="0.25">
      <c r="A247" s="3" t="s">
        <v>387</v>
      </c>
      <c r="B247" s="12" t="s">
        <v>49</v>
      </c>
    </row>
    <row r="248" spans="1:2" x14ac:dyDescent="0.25">
      <c r="A248" s="3" t="s">
        <v>388</v>
      </c>
      <c r="B248" s="12" t="s">
        <v>40</v>
      </c>
    </row>
    <row r="249" spans="1:2" x14ac:dyDescent="0.25">
      <c r="A249" s="3" t="s">
        <v>389</v>
      </c>
      <c r="B249" s="12" t="s">
        <v>36</v>
      </c>
    </row>
    <row r="250" spans="1:2" x14ac:dyDescent="0.25">
      <c r="A250" s="3" t="s">
        <v>390</v>
      </c>
      <c r="B250" s="12" t="s">
        <v>391</v>
      </c>
    </row>
    <row r="251" spans="1:2" x14ac:dyDescent="0.25">
      <c r="A251" s="3" t="s">
        <v>392</v>
      </c>
      <c r="B251" s="12" t="s">
        <v>393</v>
      </c>
    </row>
    <row r="252" spans="1:2" x14ac:dyDescent="0.25">
      <c r="A252" s="3" t="s">
        <v>394</v>
      </c>
      <c r="B252" s="12" t="s">
        <v>37</v>
      </c>
    </row>
    <row r="253" spans="1:2" ht="33" x14ac:dyDescent="0.25">
      <c r="A253" s="3" t="s">
        <v>395</v>
      </c>
      <c r="B253" s="12" t="s">
        <v>91</v>
      </c>
    </row>
    <row r="254" spans="1:2" ht="49.5" x14ac:dyDescent="0.2">
      <c r="A254" s="9" t="s">
        <v>398</v>
      </c>
      <c r="B254" s="4" t="s">
        <v>362</v>
      </c>
    </row>
    <row r="255" spans="1:2" ht="33" x14ac:dyDescent="0.2">
      <c r="A255" s="9" t="s">
        <v>363</v>
      </c>
      <c r="B255" s="4" t="s">
        <v>364</v>
      </c>
    </row>
    <row r="256" spans="1:2" ht="33" x14ac:dyDescent="0.2">
      <c r="A256" s="9" t="s">
        <v>365</v>
      </c>
      <c r="B256" s="4" t="s">
        <v>366</v>
      </c>
    </row>
    <row r="257" spans="1:2" ht="22.5" customHeight="1" x14ac:dyDescent="0.2">
      <c r="A257" s="9" t="s">
        <v>367</v>
      </c>
      <c r="B257" s="4" t="s">
        <v>34</v>
      </c>
    </row>
    <row r="258" spans="1:2" ht="24.75" customHeight="1" x14ac:dyDescent="0.2">
      <c r="A258" s="9" t="s">
        <v>420</v>
      </c>
      <c r="B258" s="4" t="s">
        <v>421</v>
      </c>
    </row>
    <row r="259" spans="1:2" ht="41.25" customHeight="1" x14ac:dyDescent="0.2">
      <c r="A259" s="9" t="s">
        <v>419</v>
      </c>
      <c r="B259" s="4" t="s">
        <v>422</v>
      </c>
    </row>
    <row r="260" spans="1:2" x14ac:dyDescent="0.2">
      <c r="A260" s="9" t="s">
        <v>368</v>
      </c>
      <c r="B260" s="4" t="s">
        <v>47</v>
      </c>
    </row>
    <row r="261" spans="1:2" ht="33" x14ac:dyDescent="0.2">
      <c r="A261" s="9" t="s">
        <v>369</v>
      </c>
      <c r="B261" s="4" t="s">
        <v>48</v>
      </c>
    </row>
    <row r="262" spans="1:2" x14ac:dyDescent="0.2">
      <c r="A262" s="9" t="s">
        <v>370</v>
      </c>
      <c r="B262" s="4" t="s">
        <v>39</v>
      </c>
    </row>
    <row r="263" spans="1:2" x14ac:dyDescent="0.2">
      <c r="A263" s="9" t="s">
        <v>371</v>
      </c>
      <c r="B263" s="4" t="s">
        <v>102</v>
      </c>
    </row>
    <row r="264" spans="1:2" ht="69.75" customHeight="1" x14ac:dyDescent="0.2">
      <c r="A264" s="9" t="s">
        <v>438</v>
      </c>
      <c r="B264" s="4" t="s">
        <v>439</v>
      </c>
    </row>
    <row r="265" spans="1:2" x14ac:dyDescent="0.2">
      <c r="A265" s="9" t="s">
        <v>372</v>
      </c>
      <c r="B265" s="4" t="s">
        <v>373</v>
      </c>
    </row>
    <row r="266" spans="1:2" x14ac:dyDescent="0.2">
      <c r="A266" s="9" t="s">
        <v>374</v>
      </c>
      <c r="B266" s="4" t="s">
        <v>102</v>
      </c>
    </row>
    <row r="267" spans="1:2" ht="49.5" x14ac:dyDescent="0.2">
      <c r="A267" s="9" t="s">
        <v>401</v>
      </c>
      <c r="B267" s="4" t="s">
        <v>407</v>
      </c>
    </row>
    <row r="268" spans="1:2" ht="66" x14ac:dyDescent="0.2">
      <c r="A268" s="9" t="s">
        <v>402</v>
      </c>
      <c r="B268" s="4" t="s">
        <v>406</v>
      </c>
    </row>
    <row r="269" spans="1:2" ht="66" x14ac:dyDescent="0.2">
      <c r="A269" s="9" t="s">
        <v>403</v>
      </c>
      <c r="B269" s="4" t="s">
        <v>405</v>
      </c>
    </row>
    <row r="270" spans="1:2" ht="82.5" x14ac:dyDescent="0.2">
      <c r="A270" s="9" t="s">
        <v>404</v>
      </c>
      <c r="B270" s="4" t="s">
        <v>432</v>
      </c>
    </row>
    <row r="271" spans="1:2" ht="82.5" x14ac:dyDescent="0.2">
      <c r="A271" s="9" t="s">
        <v>400</v>
      </c>
      <c r="B271" s="4" t="s">
        <v>408</v>
      </c>
    </row>
    <row r="272" spans="1:2" ht="33" x14ac:dyDescent="0.2">
      <c r="A272" s="9" t="s">
        <v>376</v>
      </c>
      <c r="B272" s="4" t="s">
        <v>375</v>
      </c>
    </row>
    <row r="273" spans="1:2" x14ac:dyDescent="0.2">
      <c r="A273" s="9" t="s">
        <v>377</v>
      </c>
      <c r="B273" s="4" t="s">
        <v>35</v>
      </c>
    </row>
    <row r="274" spans="1:2" x14ac:dyDescent="0.2">
      <c r="A274" s="9" t="s">
        <v>378</v>
      </c>
      <c r="B274" s="4" t="s">
        <v>102</v>
      </c>
    </row>
    <row r="275" spans="1:2" ht="33" x14ac:dyDescent="0.2">
      <c r="A275" s="9" t="s">
        <v>380</v>
      </c>
      <c r="B275" s="4" t="s">
        <v>379</v>
      </c>
    </row>
    <row r="276" spans="1:2" x14ac:dyDescent="0.2">
      <c r="A276" s="9" t="s">
        <v>381</v>
      </c>
      <c r="B276" s="4" t="s">
        <v>102</v>
      </c>
    </row>
    <row r="277" spans="1:2" x14ac:dyDescent="0.2">
      <c r="A277" s="9" t="s">
        <v>382</v>
      </c>
      <c r="B277" s="4" t="s">
        <v>384</v>
      </c>
    </row>
    <row r="278" spans="1:2" x14ac:dyDescent="0.2">
      <c r="A278" s="9" t="s">
        <v>383</v>
      </c>
      <c r="B278" s="4" t="s">
        <v>102</v>
      </c>
    </row>
    <row r="279" spans="1:2" ht="33" x14ac:dyDescent="0.2">
      <c r="A279" s="9" t="s">
        <v>386</v>
      </c>
      <c r="B279" s="4" t="s">
        <v>385</v>
      </c>
    </row>
    <row r="280" spans="1:2" x14ac:dyDescent="0.2">
      <c r="A280" s="9" t="s">
        <v>387</v>
      </c>
      <c r="B280" s="4" t="s">
        <v>49</v>
      </c>
    </row>
    <row r="281" spans="1:2" x14ac:dyDescent="0.2">
      <c r="A281" s="9" t="s">
        <v>388</v>
      </c>
      <c r="B281" s="4" t="s">
        <v>40</v>
      </c>
    </row>
    <row r="282" spans="1:2" x14ac:dyDescent="0.2">
      <c r="A282" s="9" t="s">
        <v>389</v>
      </c>
      <c r="B282" s="4" t="s">
        <v>36</v>
      </c>
    </row>
    <row r="283" spans="1:2" x14ac:dyDescent="0.2">
      <c r="A283" s="9" t="s">
        <v>390</v>
      </c>
      <c r="B283" s="4" t="s">
        <v>391</v>
      </c>
    </row>
    <row r="284" spans="1:2" x14ac:dyDescent="0.2">
      <c r="A284" s="9" t="s">
        <v>392</v>
      </c>
      <c r="B284" s="4" t="s">
        <v>393</v>
      </c>
    </row>
    <row r="285" spans="1:2" x14ac:dyDescent="0.2">
      <c r="A285" s="9" t="s">
        <v>394</v>
      </c>
      <c r="B285" s="4" t="s">
        <v>37</v>
      </c>
    </row>
    <row r="286" spans="1:2" ht="33" x14ac:dyDescent="0.2">
      <c r="A286" s="9" t="s">
        <v>395</v>
      </c>
      <c r="B286" s="4" t="s">
        <v>91</v>
      </c>
    </row>
    <row r="287" spans="1:2" ht="33" x14ac:dyDescent="0.2">
      <c r="A287" s="9" t="s">
        <v>426</v>
      </c>
      <c r="B287" s="4" t="s">
        <v>427</v>
      </c>
    </row>
    <row r="288" spans="1:2" ht="88.5" customHeight="1" x14ac:dyDescent="0.2">
      <c r="A288" s="9" t="s">
        <v>428</v>
      </c>
      <c r="B288" s="4" t="s">
        <v>430</v>
      </c>
    </row>
    <row r="289" spans="1:1" x14ac:dyDescent="0.2">
      <c r="A289" s="8"/>
    </row>
  </sheetData>
  <sortState xmlns:xlrd2="http://schemas.microsoft.com/office/spreadsheetml/2017/richdata2" ref="A2:B270">
    <sortCondition ref="A1"/>
  </sortState>
  <phoneticPr fontId="6" type="noConversion"/>
  <pageMargins left="0.70866141732283472" right="0.70866141732283472" top="0.74803149606299213" bottom="0.74803149606299213" header="0.31496062992125984" footer="0.31496062992125984"/>
  <pageSetup paperSize="9" scale="71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7"/>
  <sheetViews>
    <sheetView tabSelected="1" view="pageBreakPreview" zoomScale="60" zoomScaleNormal="80" workbookViewId="0"/>
  </sheetViews>
  <sheetFormatPr defaultColWidth="9.140625" defaultRowHeight="16.5" x14ac:dyDescent="0.2"/>
  <cols>
    <col min="1" max="1" width="100.7109375" style="6" customWidth="1"/>
    <col min="2" max="2" width="18" style="6" customWidth="1"/>
    <col min="3" max="3" width="19.140625" style="5" customWidth="1"/>
    <col min="4" max="4" width="20.28515625" style="5" customWidth="1"/>
    <col min="5" max="5" width="19.42578125" style="5" customWidth="1"/>
    <col min="6" max="16384" width="9.140625" style="5"/>
  </cols>
  <sheetData>
    <row r="1" spans="1:33" x14ac:dyDescent="0.2">
      <c r="C1" s="34" t="s">
        <v>531</v>
      </c>
      <c r="D1" s="34"/>
      <c r="E1" s="34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x14ac:dyDescent="0.2">
      <c r="C2" s="34" t="s">
        <v>522</v>
      </c>
      <c r="D2" s="34"/>
      <c r="E2" s="34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x14ac:dyDescent="0.2">
      <c r="C3" s="34" t="s">
        <v>523</v>
      </c>
      <c r="D3" s="34"/>
      <c r="E3" s="34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x14ac:dyDescent="0.2">
      <c r="C4" s="34" t="s">
        <v>524</v>
      </c>
      <c r="D4" s="34"/>
      <c r="E4" s="34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x14ac:dyDescent="0.2">
      <c r="D5" s="21"/>
    </row>
    <row r="7" spans="1:33" ht="16.5" customHeight="1" x14ac:dyDescent="0.2">
      <c r="A7" s="35" t="s">
        <v>533</v>
      </c>
      <c r="B7" s="35"/>
      <c r="C7" s="35"/>
      <c r="D7" s="35"/>
      <c r="E7" s="35"/>
    </row>
    <row r="8" spans="1:33" ht="14.25" customHeight="1" x14ac:dyDescent="0.2">
      <c r="A8" s="18"/>
      <c r="B8" s="18"/>
    </row>
    <row r="9" spans="1:33" x14ac:dyDescent="0.2">
      <c r="A9" s="18"/>
      <c r="B9" s="18"/>
    </row>
    <row r="10" spans="1:33" ht="24" customHeight="1" x14ac:dyDescent="0.2">
      <c r="A10" s="31" t="s">
        <v>440</v>
      </c>
      <c r="B10" s="31" t="s">
        <v>518</v>
      </c>
      <c r="C10" s="33" t="s">
        <v>521</v>
      </c>
      <c r="D10" s="33"/>
      <c r="E10" s="33"/>
    </row>
    <row r="11" spans="1:33" s="20" customFormat="1" ht="46.5" customHeight="1" x14ac:dyDescent="0.2">
      <c r="A11" s="32"/>
      <c r="B11" s="32"/>
      <c r="C11" s="19" t="s">
        <v>529</v>
      </c>
      <c r="D11" s="19" t="s">
        <v>530</v>
      </c>
      <c r="E11" s="19" t="s">
        <v>532</v>
      </c>
    </row>
    <row r="12" spans="1:33" ht="27.75" customHeight="1" x14ac:dyDescent="0.2">
      <c r="A12" s="27" t="s">
        <v>534</v>
      </c>
      <c r="B12" s="11" t="s">
        <v>104</v>
      </c>
      <c r="C12" s="24">
        <v>7999857.5</v>
      </c>
      <c r="D12" s="24">
        <v>7279247.0999999996</v>
      </c>
      <c r="E12" s="24">
        <v>7065475.0999999996</v>
      </c>
    </row>
    <row r="13" spans="1:33" ht="30" customHeight="1" x14ac:dyDescent="0.2">
      <c r="A13" s="27" t="s">
        <v>535</v>
      </c>
      <c r="B13" s="11" t="s">
        <v>149</v>
      </c>
      <c r="C13" s="24">
        <v>888049.70000000019</v>
      </c>
      <c r="D13" s="24">
        <v>879628.4</v>
      </c>
      <c r="E13" s="24">
        <v>877961.70000000007</v>
      </c>
    </row>
    <row r="14" spans="1:33" ht="30" customHeight="1" x14ac:dyDescent="0.2">
      <c r="A14" s="27" t="s">
        <v>536</v>
      </c>
      <c r="B14" s="11" t="s">
        <v>195</v>
      </c>
      <c r="C14" s="24">
        <v>572451.80000000005</v>
      </c>
      <c r="D14" s="24">
        <v>569288.80000000005</v>
      </c>
      <c r="E14" s="24">
        <v>568755</v>
      </c>
    </row>
    <row r="15" spans="1:33" ht="58.5" customHeight="1" x14ac:dyDescent="0.2">
      <c r="A15" s="28" t="s">
        <v>546</v>
      </c>
      <c r="B15" s="11" t="s">
        <v>209</v>
      </c>
      <c r="C15" s="24">
        <v>3790155.2</v>
      </c>
      <c r="D15" s="24">
        <v>1468887.7000000002</v>
      </c>
      <c r="E15" s="24">
        <v>775942.89999999991</v>
      </c>
    </row>
    <row r="16" spans="1:33" ht="31.5" customHeight="1" x14ac:dyDescent="0.2">
      <c r="A16" s="25" t="s">
        <v>537</v>
      </c>
      <c r="B16" s="26" t="s">
        <v>215</v>
      </c>
      <c r="C16" s="24">
        <v>7117.3</v>
      </c>
      <c r="D16" s="24">
        <v>7086.3</v>
      </c>
      <c r="E16" s="24">
        <v>7086.3</v>
      </c>
    </row>
    <row r="17" spans="1:5" ht="51.75" customHeight="1" x14ac:dyDescent="0.2">
      <c r="A17" s="27" t="s">
        <v>538</v>
      </c>
      <c r="B17" s="11" t="s">
        <v>223</v>
      </c>
      <c r="C17" s="24">
        <v>128476.9</v>
      </c>
      <c r="D17" s="24">
        <v>126527.1</v>
      </c>
      <c r="E17" s="24">
        <v>126527.1</v>
      </c>
    </row>
    <row r="18" spans="1:5" ht="48.75" customHeight="1" x14ac:dyDescent="0.2">
      <c r="A18" s="27" t="s">
        <v>539</v>
      </c>
      <c r="B18" s="11" t="s">
        <v>226</v>
      </c>
      <c r="C18" s="24">
        <v>33724.400000000001</v>
      </c>
      <c r="D18" s="24">
        <v>32532.400000000001</v>
      </c>
      <c r="E18" s="24">
        <v>32532.400000000001</v>
      </c>
    </row>
    <row r="19" spans="1:5" ht="33" customHeight="1" x14ac:dyDescent="0.2">
      <c r="A19" s="27" t="s">
        <v>525</v>
      </c>
      <c r="B19" s="11" t="s">
        <v>229</v>
      </c>
      <c r="C19" s="24">
        <v>453412.29999999993</v>
      </c>
      <c r="D19" s="24">
        <v>521085.79999999993</v>
      </c>
      <c r="E19" s="24">
        <v>521085.79999999993</v>
      </c>
    </row>
    <row r="20" spans="1:5" ht="37.5" customHeight="1" x14ac:dyDescent="0.2">
      <c r="A20" s="28" t="s">
        <v>528</v>
      </c>
      <c r="B20" s="11" t="s">
        <v>233</v>
      </c>
      <c r="C20" s="24">
        <v>150380.20000000001</v>
      </c>
      <c r="D20" s="24">
        <v>143264.70000000001</v>
      </c>
      <c r="E20" s="24">
        <v>142908.30000000002</v>
      </c>
    </row>
    <row r="21" spans="1:5" ht="37.5" customHeight="1" x14ac:dyDescent="0.2">
      <c r="A21" s="28" t="s">
        <v>547</v>
      </c>
      <c r="B21" s="11" t="s">
        <v>237</v>
      </c>
      <c r="C21" s="24">
        <v>774027.20000000007</v>
      </c>
      <c r="D21" s="24">
        <v>709584.1</v>
      </c>
      <c r="E21" s="24">
        <v>707376</v>
      </c>
    </row>
    <row r="22" spans="1:5" ht="36" customHeight="1" x14ac:dyDescent="0.2">
      <c r="A22" s="27" t="s">
        <v>526</v>
      </c>
      <c r="B22" s="11" t="s">
        <v>241</v>
      </c>
      <c r="C22" s="24">
        <v>126871.1</v>
      </c>
      <c r="D22" s="24">
        <v>2779.4</v>
      </c>
      <c r="E22" s="24">
        <v>2779.4</v>
      </c>
    </row>
    <row r="23" spans="1:5" ht="31.5" customHeight="1" x14ac:dyDescent="0.2">
      <c r="A23" s="29" t="s">
        <v>545</v>
      </c>
      <c r="B23" s="11" t="s">
        <v>519</v>
      </c>
      <c r="C23" s="24">
        <v>69435.899999999994</v>
      </c>
      <c r="D23" s="24">
        <v>65634.899999999994</v>
      </c>
      <c r="E23" s="24">
        <v>65439.599999999991</v>
      </c>
    </row>
    <row r="24" spans="1:5" ht="27" customHeight="1" x14ac:dyDescent="0.2">
      <c r="A24" s="27" t="s">
        <v>540</v>
      </c>
      <c r="B24" s="11" t="s">
        <v>245</v>
      </c>
      <c r="C24" s="24">
        <v>200158.3</v>
      </c>
      <c r="D24" s="24">
        <v>153785.60000000001</v>
      </c>
      <c r="E24" s="24">
        <v>149269.29999999999</v>
      </c>
    </row>
    <row r="25" spans="1:5" ht="27" customHeight="1" x14ac:dyDescent="0.2">
      <c r="A25" s="25" t="s">
        <v>527</v>
      </c>
      <c r="B25" s="26" t="s">
        <v>269</v>
      </c>
      <c r="C25" s="24">
        <v>16706.099999999999</v>
      </c>
      <c r="D25" s="24">
        <v>8060.6</v>
      </c>
      <c r="E25" s="24">
        <v>8060.6</v>
      </c>
    </row>
    <row r="26" spans="1:5" ht="40.5" customHeight="1" x14ac:dyDescent="0.2">
      <c r="A26" s="27" t="s">
        <v>541</v>
      </c>
      <c r="B26" s="11" t="s">
        <v>280</v>
      </c>
      <c r="C26" s="24">
        <v>228.9</v>
      </c>
      <c r="D26" s="24">
        <v>228.9</v>
      </c>
      <c r="E26" s="24">
        <v>228.9</v>
      </c>
    </row>
    <row r="27" spans="1:5" ht="33" customHeight="1" x14ac:dyDescent="0.2">
      <c r="A27" s="27" t="s">
        <v>542</v>
      </c>
      <c r="B27" s="11" t="s">
        <v>520</v>
      </c>
      <c r="C27" s="24">
        <v>431575.5</v>
      </c>
      <c r="D27" s="24">
        <v>9120</v>
      </c>
      <c r="E27" s="24">
        <v>13</v>
      </c>
    </row>
    <row r="28" spans="1:5" ht="30" customHeight="1" x14ac:dyDescent="0.2">
      <c r="A28" s="27" t="s">
        <v>543</v>
      </c>
      <c r="B28" s="11" t="s">
        <v>287</v>
      </c>
      <c r="C28" s="24">
        <v>35255.300000000003</v>
      </c>
      <c r="D28" s="24">
        <v>38730.300000000003</v>
      </c>
      <c r="E28" s="24">
        <v>32730.3</v>
      </c>
    </row>
    <row r="29" spans="1:5" ht="33.75" customHeight="1" x14ac:dyDescent="0.2">
      <c r="A29" s="27" t="s">
        <v>544</v>
      </c>
      <c r="B29" s="11" t="s">
        <v>291</v>
      </c>
      <c r="C29" s="24">
        <v>2413161.4</v>
      </c>
      <c r="D29" s="24">
        <v>1894944.4</v>
      </c>
      <c r="E29" s="24">
        <v>1614521.5</v>
      </c>
    </row>
    <row r="30" spans="1:5" ht="28.5" customHeight="1" x14ac:dyDescent="0.2">
      <c r="A30" s="30" t="s">
        <v>517</v>
      </c>
      <c r="B30" s="30"/>
      <c r="C30" s="24">
        <f>SUM(C12:C29)</f>
        <v>18091045</v>
      </c>
      <c r="D30" s="24">
        <f>SUM(D12:D29)</f>
        <v>13910416.500000002</v>
      </c>
      <c r="E30" s="24">
        <f>SUM(E12:E29)</f>
        <v>12698693.200000005</v>
      </c>
    </row>
    <row r="31" spans="1:5" x14ac:dyDescent="0.2">
      <c r="D31" s="17"/>
    </row>
    <row r="37" spans="3:4" x14ac:dyDescent="0.2">
      <c r="C37" s="22"/>
      <c r="D37" s="22"/>
    </row>
  </sheetData>
  <mergeCells count="9">
    <mergeCell ref="A30:B30"/>
    <mergeCell ref="A10:A11"/>
    <mergeCell ref="B10:B11"/>
    <mergeCell ref="C10:E10"/>
    <mergeCell ref="C1:E1"/>
    <mergeCell ref="C2:E2"/>
    <mergeCell ref="C3:E3"/>
    <mergeCell ref="C4:E4"/>
    <mergeCell ref="A7:E7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КЦСР</vt:lpstr>
      <vt:lpstr>прил. 9</vt:lpstr>
      <vt:lpstr>'прил. 9'!Заголовки_для_печати</vt:lpstr>
      <vt:lpstr>Код_КЦСР</vt:lpstr>
      <vt:lpstr>'прил. 9'!Область_печати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Куприянова Анна Алексеевна</cp:lastModifiedBy>
  <cp:lastPrinted>2023-11-09T09:46:07Z</cp:lastPrinted>
  <dcterms:created xsi:type="dcterms:W3CDTF">2005-10-27T10:10:18Z</dcterms:created>
  <dcterms:modified xsi:type="dcterms:W3CDTF">2024-11-14T10:59:36Z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